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autoCompressPictures="0" defaultThemeVersion="124226"/>
  <mc:AlternateContent xmlns:mc="http://schemas.openxmlformats.org/markup-compatibility/2006">
    <mc:Choice Requires="x15">
      <x15ac:absPath xmlns:x15ac="http://schemas.microsoft.com/office/spreadsheetml/2010/11/ac" url="C:\Users\chas866\OneDrive - PNNL\Documents\BECP-Documents\"/>
    </mc:Choice>
  </mc:AlternateContent>
  <xr:revisionPtr revIDLastSave="0" documentId="13_ncr:1_{4FEF3996-D8EA-4C03-872F-4A277422DE68}" xr6:coauthVersionLast="47" xr6:coauthVersionMax="47" xr10:uidLastSave="{00000000-0000-0000-0000-000000000000}"/>
  <bookViews>
    <workbookView xWindow="120" yWindow="5250" windowWidth="23235" windowHeight="12075" tabRatio="502" activeTab="1" xr2:uid="{00000000-000D-0000-FFFF-FFFF00000000}"/>
  </bookViews>
  <sheets>
    <sheet name="Read Me" sheetId="25" r:id="rId1"/>
    <sheet name="2018 IECC Home" sheetId="15" r:id="rId2"/>
    <sheet name="2018 IECC Envelope" sheetId="17" r:id="rId3"/>
    <sheet name="2018 IECC Mechanical" sheetId="16" r:id="rId4"/>
    <sheet name="2018 IECC Lighting &amp; Electrical" sheetId="20" r:id="rId5"/>
    <sheet name="INFO - Insulation Grading" sheetId="26" r:id="rId6"/>
    <sheet name="Zero Insulation Guidance" sheetId="24" r:id="rId7"/>
    <sheet name="EV Definitions" sheetId="27" r:id="rId8"/>
  </sheets>
  <definedNames>
    <definedName name="_xlnm._FilterDatabase" localSheetId="2" hidden="1">'2018 IECC Envelope'!$A$2:$X$106</definedName>
    <definedName name="_xlnm._FilterDatabase" localSheetId="1">#REF!</definedName>
    <definedName name="_xlnm._FilterDatabase" localSheetId="4">#REF!</definedName>
    <definedName name="_xlnm._FilterDatabase" localSheetId="3" hidden="1">'2018 IECC Mechanical'!$A$2:$X$89</definedName>
    <definedName name="_xlnm._FilterDatabase" localSheetId="5">#REF!</definedName>
    <definedName name="_xlnm._FilterDatabase">#REF!</definedName>
    <definedName name="Dropdown_Complies">",Complies,Does not comply"</definedName>
    <definedName name="energyCodeName" localSheetId="2">#REF!</definedName>
    <definedName name="energyCodeName" localSheetId="1">#REF!</definedName>
    <definedName name="energyCodeName" localSheetId="4">#REF!</definedName>
    <definedName name="energyCodeName" localSheetId="3">#REF!</definedName>
    <definedName name="energyCodeName" localSheetId="5">#REF!</definedName>
    <definedName name="energyCodeName">#REF!</definedName>
    <definedName name="_xlnm.Print_Titles" localSheetId="2">'2018 IECC Envelope'!$2:$2</definedName>
    <definedName name="_xlnm.Print_Titles" localSheetId="3">'2018 IECC Mechanical'!$2:$2</definedName>
  </definedNames>
  <calcPr calcId="191029"/>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sharedStrings.xml><?xml version="1.0" encoding="utf-8"?>
<sst xmlns="http://schemas.openxmlformats.org/spreadsheetml/2006/main" count="1995" uniqueCount="754">
  <si>
    <t>ID</t>
  </si>
  <si>
    <t>Code Section</t>
  </si>
  <si>
    <t>PR2</t>
  </si>
  <si>
    <t>FO1</t>
  </si>
  <si>
    <t>FO3</t>
  </si>
  <si>
    <t>FO6</t>
  </si>
  <si>
    <t>FO9</t>
  </si>
  <si>
    <t>FO10</t>
  </si>
  <si>
    <t>Unvented crawl space wall insulation depth of burial or distance from top of wall.</t>
  </si>
  <si>
    <t>FO11</t>
  </si>
  <si>
    <t>FO12</t>
  </si>
  <si>
    <t>FR1</t>
  </si>
  <si>
    <t>FR2</t>
  </si>
  <si>
    <t>FR3</t>
  </si>
  <si>
    <t>FR5</t>
  </si>
  <si>
    <t>FR20</t>
  </si>
  <si>
    <t>FR16</t>
  </si>
  <si>
    <t>FR15</t>
  </si>
  <si>
    <t>FR17</t>
  </si>
  <si>
    <t>FR18</t>
  </si>
  <si>
    <t>FR19</t>
  </si>
  <si>
    <t>IN13</t>
  </si>
  <si>
    <t>IN2</t>
  </si>
  <si>
    <t>FI1</t>
  </si>
  <si>
    <t>FI3</t>
  </si>
  <si>
    <t>FI17</t>
  </si>
  <si>
    <t>FI8</t>
  </si>
  <si>
    <t>FI9</t>
  </si>
  <si>
    <t>FI10</t>
  </si>
  <si>
    <t>FI11</t>
  </si>
  <si>
    <t>FI6</t>
  </si>
  <si>
    <t>FI7</t>
  </si>
  <si>
    <t>FI18</t>
  </si>
  <si>
    <t>EQ1</t>
  </si>
  <si>
    <t>EQ8</t>
  </si>
  <si>
    <t>EQ9</t>
  </si>
  <si>
    <t>LOC1</t>
  </si>
  <si>
    <t>LOC2</t>
  </si>
  <si>
    <t>LOC4</t>
  </si>
  <si>
    <t>LOC5</t>
  </si>
  <si>
    <t>Number of stories above grade</t>
  </si>
  <si>
    <t>Total Conditioned Floor Area for the building</t>
  </si>
  <si>
    <t>BG15</t>
  </si>
  <si>
    <t>BG17</t>
  </si>
  <si>
    <t>Pipe insulation R-value for DHW pipes</t>
  </si>
  <si>
    <t>V1</t>
  </si>
  <si>
    <t>V2</t>
  </si>
  <si>
    <t>Water heater efficiency in EF</t>
  </si>
  <si>
    <t>EQ10</t>
  </si>
  <si>
    <t>EQ11</t>
  </si>
  <si>
    <t>Water heater tank capacity in gallons</t>
  </si>
  <si>
    <t>State where home is located</t>
  </si>
  <si>
    <t>Climate zone where home is located</t>
  </si>
  <si>
    <t>Identification Code for home</t>
  </si>
  <si>
    <t>V3</t>
  </si>
  <si>
    <t>Text</t>
  </si>
  <si>
    <t>Number</t>
  </si>
  <si>
    <t>SHGC</t>
  </si>
  <si>
    <t>Btu/h</t>
  </si>
  <si>
    <t>SEER</t>
  </si>
  <si>
    <t>EF</t>
  </si>
  <si>
    <t>Gallons</t>
  </si>
  <si>
    <t>Water heating system type - storage, tankless, solar</t>
  </si>
  <si>
    <t xml:space="preserve">HSPF or AFUE </t>
  </si>
  <si>
    <t>Comp1</t>
  </si>
  <si>
    <t>Comp2</t>
  </si>
  <si>
    <t>Compliance path within the energy code that was used</t>
  </si>
  <si>
    <t>Comp5</t>
  </si>
  <si>
    <t>Does the home fall in the Warm-Humid Zone (question applicable only to zone 3)</t>
  </si>
  <si>
    <t>Comp7</t>
  </si>
  <si>
    <t>Comp8</t>
  </si>
  <si>
    <t>Geo1</t>
  </si>
  <si>
    <t>What is the attic framing material - wood or steel?</t>
  </si>
  <si>
    <t>What is the floor framing material - wood or steel?</t>
  </si>
  <si>
    <t>What is the wall framing material - wood or steel?</t>
  </si>
  <si>
    <t>FO7a</t>
  </si>
  <si>
    <t>FO7b</t>
  </si>
  <si>
    <t>Unvented crawl space wall insulation R-value (continuous insulation)</t>
  </si>
  <si>
    <t>Floor insulation R-value (cavity insulation)</t>
  </si>
  <si>
    <t>IN1a</t>
  </si>
  <si>
    <t>IN1b</t>
  </si>
  <si>
    <t>Floor insulation R-value (continuous insulation)</t>
  </si>
  <si>
    <t>IN3b</t>
  </si>
  <si>
    <t>IN3a</t>
  </si>
  <si>
    <t>M1</t>
  </si>
  <si>
    <t>M2</t>
  </si>
  <si>
    <t>IQ1</t>
  </si>
  <si>
    <t>IQ2</t>
  </si>
  <si>
    <t>FO4a</t>
  </si>
  <si>
    <t>FO4b</t>
  </si>
  <si>
    <t>FR10b</t>
  </si>
  <si>
    <t>FR10a</t>
  </si>
  <si>
    <t>Mass wall insulation R-value (cavity insulation)</t>
  </si>
  <si>
    <t>Mass wall insulation R-value (continuous insulation)</t>
  </si>
  <si>
    <t>Where is the mass wall insulation located (inside, outside)?</t>
  </si>
  <si>
    <t>Where is the basement wall insulation (inside, outside)?</t>
  </si>
  <si>
    <t>WIP2</t>
  </si>
  <si>
    <t>WIP1</t>
  </si>
  <si>
    <t>If exhaust-based, does it have dedicated exhaust fan(s) for ventilation or does it rely on bathroom exhaust fan(s)?</t>
  </si>
  <si>
    <t>Wall1</t>
  </si>
  <si>
    <t>Are the walls predominantly frame walls or mass walls?</t>
  </si>
  <si>
    <t>FR12a</t>
  </si>
  <si>
    <t>FR12b</t>
  </si>
  <si>
    <t>Description</t>
  </si>
  <si>
    <t>Units</t>
  </si>
  <si>
    <t>Comments</t>
  </si>
  <si>
    <t>Not Applicable</t>
  </si>
  <si>
    <t>Percent</t>
  </si>
  <si>
    <t>Square feet</t>
  </si>
  <si>
    <t>Stories</t>
  </si>
  <si>
    <t>Feet</t>
  </si>
  <si>
    <t>NA</t>
  </si>
  <si>
    <t xml:space="preserve">Lighting Documentation </t>
  </si>
  <si>
    <t xml:space="preserve">Mechanical Documentation </t>
  </si>
  <si>
    <t xml:space="preserve">Mechanical Controls </t>
  </si>
  <si>
    <t xml:space="preserve">Mechanical Ducts </t>
  </si>
  <si>
    <t xml:space="preserve">Mechanical Equipment </t>
  </si>
  <si>
    <t xml:space="preserve">Mechanical Piping </t>
  </si>
  <si>
    <t xml:space="preserve">Mechanical Ventilation </t>
  </si>
  <si>
    <t xml:space="preserve">Envelope Air Leakage </t>
  </si>
  <si>
    <t xml:space="preserve">Envelope Ceiling and Attic </t>
  </si>
  <si>
    <t xml:space="preserve">Envelope Fenestration </t>
  </si>
  <si>
    <t>Envelope Foundation All Foundations</t>
  </si>
  <si>
    <t>Envelope Foundation Basement</t>
  </si>
  <si>
    <t>Envelope Foundation Crawlspace</t>
  </si>
  <si>
    <t>Envelope Foundation Floor</t>
  </si>
  <si>
    <t>Envelope Foundation Slab</t>
  </si>
  <si>
    <t xml:space="preserve">Envelope Insulation </t>
  </si>
  <si>
    <t>Not Observable</t>
  </si>
  <si>
    <t>Value</t>
  </si>
  <si>
    <t>Value Format</t>
  </si>
  <si>
    <t>General Information</t>
  </si>
  <si>
    <t>Yes or No</t>
  </si>
  <si>
    <t>Observation</t>
  </si>
  <si>
    <t>Format</t>
  </si>
  <si>
    <t xml:space="preserve">Responses to individual questions or requirements that are not allowed are grayed out in the tables.  </t>
  </si>
  <si>
    <t>Check Box</t>
  </si>
  <si>
    <t>The "Comments" field may be used to enter any text needed to explain the observation.</t>
  </si>
  <si>
    <t>ACH50</t>
  </si>
  <si>
    <r>
      <t>CFM/100 ft</t>
    </r>
    <r>
      <rPr>
        <vertAlign val="superscript"/>
        <sz val="11"/>
        <color rgb="FF000000"/>
        <rFont val="Calibri"/>
        <family val="2"/>
      </rPr>
      <t>2</t>
    </r>
  </si>
  <si>
    <t>R-value</t>
  </si>
  <si>
    <t>U-factor</t>
  </si>
  <si>
    <t>The tables have been set up to mimic the data entry screens in the web-based tool.</t>
  </si>
  <si>
    <t>If "yes" to previous question, what is the above-code program?</t>
  </si>
  <si>
    <t>Compliance certificate posted</t>
  </si>
  <si>
    <t>Home Documentation General</t>
  </si>
  <si>
    <t>Home Documentation Certificate</t>
  </si>
  <si>
    <t>Home Documentation Size and Shape</t>
  </si>
  <si>
    <t>Is the home in an "above-code" program?</t>
  </si>
  <si>
    <t>The "Not Applicable" field may be checked any time a requirement or question is not applicable to the home.  The "Not Observable" field should be checked when the requirement is applicable to the home, but not observable for whatever reason.  For example, if a home has been completed to the point where external basement insulation is not observable in the field, the use of "Not Observable" would be justified.</t>
  </si>
  <si>
    <t>Percentage of permanently installed fixtures that have high-efficacy lamps</t>
  </si>
  <si>
    <t>Predominant ceiling insulation Total R-value (cavity and continuous insulation)</t>
  </si>
  <si>
    <t>What is the basement cavity insulation quality? (I,II,III) - see INFO - Insulation Grading tab</t>
  </si>
  <si>
    <t>What is the floor cavity insulation quality? (I,II,III) - see INFO - Insulation Grading tab</t>
  </si>
  <si>
    <t>What is the frame wall insulation quality? (I,II,III) - see INFO - Insulation Grading tab</t>
  </si>
  <si>
    <t>What is the roof cavity insulation quality? (I,II,III) - see INFO - Insulation Grading tab</t>
  </si>
  <si>
    <t>What is the crawl space wall cavity insulation quality? (I,II,III) - see INFO - Insulation Grading tab</t>
  </si>
  <si>
    <t>If AHU-integrated, does it have heat/energy recovery?</t>
  </si>
  <si>
    <t>Heating and cooling equipment is sized per ACCA Manual S based on loads calculated per ACCA Manual J or other methods approved by the code official</t>
  </si>
  <si>
    <t>Automatic or gravity dampers are installed on all outdoor air intakes and exhausts</t>
  </si>
  <si>
    <t>Circulating service hot water systems have automatic or accessible manual controls</t>
  </si>
  <si>
    <t>Snow- and ice-melting system controls installed</t>
  </si>
  <si>
    <t>Manufacturer manuals for mechanical and water heating systems have been provided</t>
  </si>
  <si>
    <t>IC-rated recessed lighting fixtures sealed at housing/interior finish and labeled to indicate ≤2.0 cfm leakage at 75 Pa</t>
  </si>
  <si>
    <t>Wood-burning fireplaces have tight fitting flue dampers and outdoor air for combustion</t>
  </si>
  <si>
    <t>A protective covering is installed to protect exposed exterior insulation and extends a minimum of 6 in. below grade</t>
  </si>
  <si>
    <t>Conditioned basement wall insulation R-value (cavity insulation)</t>
  </si>
  <si>
    <t>Conditioned basement wall insulation depth of burial or distance from top of wall</t>
  </si>
  <si>
    <t>Unvented crawl space wall insulation R-value (cavity insulation)</t>
  </si>
  <si>
    <t>Unvented crawl space continuous vapor retarder installed over exposed earth, joints overlapped by 6 in. and sealed, extending at least 6 in. up and attached to the wall</t>
  </si>
  <si>
    <t>Slab edge insulation R-value</t>
  </si>
  <si>
    <t>Slab edge insulation depth or length</t>
  </si>
  <si>
    <t>All installed insulation is labeled or the installed R-values provided</t>
  </si>
  <si>
    <t xml:space="preserve">Frame Wall insulation R-value (cavity insulation) </t>
  </si>
  <si>
    <t xml:space="preserve">Frame Wall insulation R-value (continuous insulation) </t>
  </si>
  <si>
    <t>LOC3</t>
  </si>
  <si>
    <t>Geo2</t>
  </si>
  <si>
    <t>BD1</t>
  </si>
  <si>
    <t>Energy code to which the home is permitted</t>
  </si>
  <si>
    <t>Conditioned basement wall insulation R-value (continuous insulation)</t>
  </si>
  <si>
    <t>Predominant heating Source - gas, oil, electricity, wood</t>
  </si>
  <si>
    <t xml:space="preserve">The cell below is intended for use by the Project Team to provide any additional general information that may be of use when the data is analyzed.  Please do not provide any personally identifiable information such as homeowner or builder names or addresses. </t>
  </si>
  <si>
    <t>Field Observation</t>
  </si>
  <si>
    <t>Wall2</t>
  </si>
  <si>
    <t>Slab1</t>
  </si>
  <si>
    <t>Is the slab heated?</t>
  </si>
  <si>
    <t>Building cavities are not used as supply ducts or plenums</t>
  </si>
  <si>
    <t>inches of framing depth</t>
  </si>
  <si>
    <t>Envelope Ceiling and Attic Kneewalls</t>
  </si>
  <si>
    <t>KW1</t>
  </si>
  <si>
    <t>KW2</t>
  </si>
  <si>
    <t>KW3</t>
  </si>
  <si>
    <t>KW4</t>
  </si>
  <si>
    <t xml:space="preserve">Knee Wall insulation R-value (continuous insulation) </t>
  </si>
  <si>
    <t>What is the knee wall framing material - wood or steel?</t>
  </si>
  <si>
    <t>What is the knee wall insulation quality? (I,II,III) - see INFO - Insulation Grading tab</t>
  </si>
  <si>
    <t xml:space="preserve">Knee Wall insulation R-value (cavity insulation) </t>
  </si>
  <si>
    <r>
      <t>Insulation minimum R-value for HVAC piping conveying fluids above 105</t>
    </r>
    <r>
      <rPr>
        <sz val="11"/>
        <color rgb="FF000000"/>
        <rFont val="Calibri"/>
        <family val="2"/>
      </rPr>
      <t>°</t>
    </r>
    <r>
      <rPr>
        <sz val="11"/>
        <color rgb="FF000000"/>
        <rFont val="Calibri"/>
        <family val="2"/>
        <charset val="1"/>
      </rPr>
      <t>F or chilled fluids below 55°F</t>
    </r>
  </si>
  <si>
    <t xml:space="preserve">The format for responses is shown in the Format column in each table.  Formats include "Check Box", "Text", Yes or No", and "Number".  For "Check Box", check if the home meets or does not meet the requirement.  For "Text", enter the answer in the Observation field.  For "Yes or No", enter yes or no in the Observation field.  For "Number", enter the appropriate number in the Observation field. </t>
  </si>
  <si>
    <t>Meets Requirement</t>
  </si>
  <si>
    <t>Home Documentation Compliance Method</t>
  </si>
  <si>
    <t>Blower door test results from Project Team test using RESNET Protocol (ACH @ 50 PA)</t>
  </si>
  <si>
    <t>Blower door test results from previous test by other parties (ACH @ 50 PA) (for comparison only)</t>
  </si>
  <si>
    <t>Skylight NFRC-rated U-factor (area-weighted average)</t>
  </si>
  <si>
    <t>Glazed fenestration (including windows, glazed doors, and skylights) NFRC-rated SHGC value (area-weighted average)</t>
  </si>
  <si>
    <t>Window NFRC-rated U-factor (area-weighted average)</t>
  </si>
  <si>
    <t>Door NFRC-rated U-factor (area-weighted average)</t>
  </si>
  <si>
    <r>
      <t>CFM/100 ft</t>
    </r>
    <r>
      <rPr>
        <b/>
        <i/>
        <vertAlign val="superscript"/>
        <sz val="11"/>
        <color rgb="FF000000"/>
        <rFont val="Calibri"/>
        <family val="2"/>
      </rPr>
      <t>2</t>
    </r>
  </si>
  <si>
    <t>Key Items marked in bold and italics</t>
  </si>
  <si>
    <t>AB&amp;I1</t>
  </si>
  <si>
    <t>AB&amp;I2</t>
  </si>
  <si>
    <t>AB&amp;I3</t>
  </si>
  <si>
    <t>AB&amp;I4</t>
  </si>
  <si>
    <t>AB&amp;I5</t>
  </si>
  <si>
    <t>AB&amp;I6</t>
  </si>
  <si>
    <t>AB&amp;I7</t>
  </si>
  <si>
    <t>AB&amp;I8</t>
  </si>
  <si>
    <t>AB&amp;I9</t>
  </si>
  <si>
    <t>AB&amp;I10</t>
  </si>
  <si>
    <t>AB&amp;I11</t>
  </si>
  <si>
    <t>AB&amp;I12</t>
  </si>
  <si>
    <t>AB&amp;I13</t>
  </si>
  <si>
    <t>AB&amp;I14</t>
  </si>
  <si>
    <t>AB&amp;I16</t>
  </si>
  <si>
    <t>Fenestration that is factory built has infiltration rates per NFRC 400 that do not exceed code limits</t>
  </si>
  <si>
    <t>County where home is located</t>
  </si>
  <si>
    <t>LOC6</t>
  </si>
  <si>
    <t xml:space="preserve">All joints and seams of filter boxes are sealed
</t>
  </si>
  <si>
    <t>FR13a</t>
  </si>
  <si>
    <t>FR13b</t>
  </si>
  <si>
    <t>FR13c</t>
  </si>
  <si>
    <t xml:space="preserve">All joints and seams of air ducts are sealed
</t>
  </si>
  <si>
    <t xml:space="preserve">All joints and seams of air handlers are sealed
</t>
  </si>
  <si>
    <t>Number of homes builder builds per year</t>
  </si>
  <si>
    <t>R402.4.1.1</t>
  </si>
  <si>
    <t>Air barrier and thermal barrier per Table R402.4.1.1</t>
  </si>
  <si>
    <t>Ceiling and attic per Table R402.4.1.1</t>
  </si>
  <si>
    <t>Walls per Table R402.4.1.1</t>
  </si>
  <si>
    <t>Rim joists per Table R402.4.1.1</t>
  </si>
  <si>
    <t>Floors (including above-garage and cantilevered floors) per Table R402.4.1.1</t>
  </si>
  <si>
    <t>Crawl space walls per Table R402.4.1.1</t>
  </si>
  <si>
    <t>Shafts and penetrations per Table R402.4.1.1</t>
  </si>
  <si>
    <t>Narrow cavities per Table R402.4.1.1</t>
  </si>
  <si>
    <t>Garage separation per Table R402.4.1.1</t>
  </si>
  <si>
    <t>Recessed lighting per Table R402.4.1.1</t>
  </si>
  <si>
    <t>Plumbing and wiring per Table R402.4.1.1</t>
  </si>
  <si>
    <t>Shower and tub on exterior walls per Table R402.4.1.1</t>
  </si>
  <si>
    <t>Electrical and phone boxes on exterior walls per Table R402.4.1.1</t>
  </si>
  <si>
    <t>HVAC register boots per Table R402.4.1.1</t>
  </si>
  <si>
    <t>R402.4.1.2</t>
  </si>
  <si>
    <t>R402.4.2</t>
  </si>
  <si>
    <t>R402.4.4</t>
  </si>
  <si>
    <t>R402.4.3</t>
  </si>
  <si>
    <t>R402.2.4</t>
  </si>
  <si>
    <t>R303.2.1</t>
  </si>
  <si>
    <t>R402.2.8</t>
  </si>
  <si>
    <t>R404.1</t>
  </si>
  <si>
    <t>R303.3</t>
  </si>
  <si>
    <t>R403.1.1</t>
  </si>
  <si>
    <t>R403.1.2</t>
  </si>
  <si>
    <t>R403.4.1</t>
  </si>
  <si>
    <t>R403.4</t>
  </si>
  <si>
    <t>Protection of insulation on HVAC piping.</t>
  </si>
  <si>
    <t>FR24</t>
  </si>
  <si>
    <t>R403.3.1</t>
  </si>
  <si>
    <t>R401.3</t>
  </si>
  <si>
    <t>V4a</t>
  </si>
  <si>
    <t>Range hood fan efficacy</t>
  </si>
  <si>
    <t>In-line fan efficacy</t>
  </si>
  <si>
    <t>Bathroom, utility room fan (less than 90 cfm) efficacy</t>
  </si>
  <si>
    <t>V4b</t>
  </si>
  <si>
    <t>V4c</t>
  </si>
  <si>
    <t>Efficacy</t>
  </si>
  <si>
    <t>V5a</t>
  </si>
  <si>
    <t>V5b</t>
  </si>
  <si>
    <t>V5c</t>
  </si>
  <si>
    <t>V5d</t>
  </si>
  <si>
    <t>R403.5.1</t>
  </si>
  <si>
    <t>Home is provided with ventilation per IRC or IMC or other approved means of ventilation</t>
  </si>
  <si>
    <t>CFM</t>
  </si>
  <si>
    <t>Geo3</t>
  </si>
  <si>
    <t>Number of Bedrooms</t>
  </si>
  <si>
    <t>Bedrooms</t>
  </si>
  <si>
    <t>Measured CFM of ventilation system (optional)</t>
  </si>
  <si>
    <t>Measured static pressure of ventilation system (optional)</t>
  </si>
  <si>
    <t>Inches W.G.</t>
  </si>
  <si>
    <t>R404.1.1</t>
  </si>
  <si>
    <t>Fuel gas lighting systems do not have continuously burning pilot lights.</t>
  </si>
  <si>
    <t>GL1</t>
  </si>
  <si>
    <t>Air handler has a manufacturers designation of air leakage.</t>
  </si>
  <si>
    <t>AB&amp;I18</t>
  </si>
  <si>
    <t>Concealed sprinklers per Table R402.4.1.1</t>
  </si>
  <si>
    <t>FP1</t>
  </si>
  <si>
    <t>Fireplaces have tight-fitting dampers and doors</t>
  </si>
  <si>
    <t>FP2</t>
  </si>
  <si>
    <t>Fireplaces have outdoor combustion air</t>
  </si>
  <si>
    <t>R403.3.4</t>
  </si>
  <si>
    <t>R403.3.2</t>
  </si>
  <si>
    <t>R403.3.2.1</t>
  </si>
  <si>
    <t>R403.2</t>
  </si>
  <si>
    <t>HW1</t>
  </si>
  <si>
    <t>Hot water boilers in one or two pipe heating systems have outdoor temperature reset.</t>
  </si>
  <si>
    <t>R403.3.3</t>
  </si>
  <si>
    <t>Duct test report provided to code official.</t>
  </si>
  <si>
    <t>R403.3.5</t>
  </si>
  <si>
    <t>R403.5.3</t>
  </si>
  <si>
    <t>Hot Water System</t>
  </si>
  <si>
    <t>R403.5.1.1</t>
  </si>
  <si>
    <t>R403.5.1.2</t>
  </si>
  <si>
    <t>R403.5.2</t>
  </si>
  <si>
    <t>R403.5.4</t>
  </si>
  <si>
    <t>Circulating systems designed per R403.5.1.1.</t>
  </si>
  <si>
    <t>Heat trace systems designed per R403.5.1.2.</t>
  </si>
  <si>
    <t>Demand recirculation systems designed per R403.5.2.</t>
  </si>
  <si>
    <t>HW2</t>
  </si>
  <si>
    <t>HW3</t>
  </si>
  <si>
    <t>HW4</t>
  </si>
  <si>
    <t>HW5</t>
  </si>
  <si>
    <t>Drain water heat recovery units designed per R403.5.4.</t>
  </si>
  <si>
    <t>R403.9</t>
  </si>
  <si>
    <t>R403.6</t>
  </si>
  <si>
    <t>R403.6.1</t>
  </si>
  <si>
    <t>R302.1, R403.7</t>
  </si>
  <si>
    <t>Rooms containing fuel burning appliances comply with R402.4.4.</t>
  </si>
  <si>
    <t>FBA1</t>
  </si>
  <si>
    <t>R402.4.5</t>
  </si>
  <si>
    <t>R402.1.1</t>
  </si>
  <si>
    <t>Wall assemblies in building thermal envelope comply with vapor retarder requirements in the IRC or IBC.</t>
  </si>
  <si>
    <t>R402.1.2, R402.2.1, R402.2.2, R402.2.6</t>
  </si>
  <si>
    <t>R402.1.2, R402.3.1, R402.3.3</t>
  </si>
  <si>
    <t>R402.1.2, R402.3.2, R402.3.3</t>
  </si>
  <si>
    <t>R402.1.2, R402.3.4</t>
  </si>
  <si>
    <t>R402.1.2, R402.2.8</t>
  </si>
  <si>
    <t>R402.1.2, R402.2.10</t>
  </si>
  <si>
    <t>R402.1.2, R402.2.9</t>
  </si>
  <si>
    <t>R303.1.2, R303.1.2</t>
  </si>
  <si>
    <t>R402.1.2, R402.2.6</t>
  </si>
  <si>
    <t>R402.1.2, R402.2.5</t>
  </si>
  <si>
    <t>R402.2.9</t>
  </si>
  <si>
    <t>R402.1.2, R402.2.11</t>
  </si>
  <si>
    <t>R402.2.11</t>
  </si>
  <si>
    <t>R402.2.3</t>
  </si>
  <si>
    <t>Vented attics contain eave baffles as per R402.2.3</t>
  </si>
  <si>
    <t>EB1</t>
  </si>
  <si>
    <t>Windows, skylights, and doors per Table R402.4.1.1</t>
  </si>
  <si>
    <r>
      <t xml:space="preserve">Attic access hatch and door insulation ≥R-value of the adjacent assembly </t>
    </r>
    <r>
      <rPr>
        <sz val="11"/>
        <rFont val="Calibri"/>
        <family val="2"/>
      </rPr>
      <t>or vertical doors meet the fenestration U-factor required in Table R402.1.1.</t>
    </r>
  </si>
  <si>
    <r>
      <t xml:space="preserve">Floor insulation installed in substantial contact with the underside of the subfloor </t>
    </r>
    <r>
      <rPr>
        <sz val="11"/>
        <rFont val="Calibri"/>
        <family val="2"/>
      </rPr>
      <t>or floor insulation is in contact with the top side of the sheathing or continuous insulation is installed on bottom side of floor framing and the perimeter band joists are insulated to the wood frame wall requirements.</t>
    </r>
  </si>
  <si>
    <t>A column labelled "REScheck, HERS, or Other Compliance Documentation (if available) has been added to hold information related to documentation that might be provided by the code official office or may be available in the field.  This column may be used to see if existing compliance documentation matches what is in the field.</t>
  </si>
  <si>
    <t>Is the insulation located on the ceiling or at the rafters?</t>
  </si>
  <si>
    <t>What is the predominant nominal knee wall framing depth?  (2 inch, 4 inch, 6 inch, 8 inch, etc.)</t>
  </si>
  <si>
    <t>What is the predominant nominal wall framing depth?  (2 inch, 4 inch, 6 inch, 8 inch, etc.)</t>
  </si>
  <si>
    <t>What is the mass wall cavity insulation quality? (I,II,III) - see INFO - Insulation Grading tab  (Not applicable to ICF walls - applicable only to mass walls with framed insulation)</t>
  </si>
  <si>
    <t>FR12c</t>
  </si>
  <si>
    <t>FR12d</t>
  </si>
  <si>
    <t>DP14</t>
  </si>
  <si>
    <t>Phase of Construction</t>
  </si>
  <si>
    <t>Building System</t>
  </si>
  <si>
    <t>Building System Subcategory</t>
  </si>
  <si>
    <t>Pre-Inspection</t>
  </si>
  <si>
    <t>Home</t>
  </si>
  <si>
    <t>General</t>
  </si>
  <si>
    <t>Compliance</t>
  </si>
  <si>
    <t>Final Inspection</t>
  </si>
  <si>
    <t>Certificate</t>
  </si>
  <si>
    <t>Size and Shape</t>
  </si>
  <si>
    <t>Geo4</t>
  </si>
  <si>
    <t>Is the home a townhome?</t>
  </si>
  <si>
    <t>Geo5</t>
  </si>
  <si>
    <t>Is the home a duplex?</t>
  </si>
  <si>
    <t>Comp6</t>
  </si>
  <si>
    <r>
      <t xml:space="preserve">Compliance documentation with energy code details (e.g., plans, REScheck report, etc.) was available and reviewed for this home.  </t>
    </r>
    <r>
      <rPr>
        <sz val="11"/>
        <color rgb="FFFF0000"/>
        <rFont val="Calibri"/>
        <family val="2"/>
      </rPr>
      <t/>
    </r>
  </si>
  <si>
    <t>CEX1</t>
  </si>
  <si>
    <t>402.2.1</t>
  </si>
  <si>
    <t>For ceilings with attic spaces, does the full height of uncompressed insulation extend over the wall top plate of the eaves?</t>
  </si>
  <si>
    <t>Insulation</t>
  </si>
  <si>
    <t>Envelope</t>
  </si>
  <si>
    <t>Ceiling and Attic</t>
  </si>
  <si>
    <t>CEX2</t>
  </si>
  <si>
    <t>402.2.2</t>
  </si>
  <si>
    <t>For ceilings without attic spaces, is there room to install more than R-30 insulation in the whole ceiling?</t>
  </si>
  <si>
    <t>CEX3</t>
  </si>
  <si>
    <t>For ceilings without attic spaces, is the area of the ceiling where there is not room to install more than R-30 insulation limited to 500 square feet or 20% of the insulated ceiling area?</t>
  </si>
  <si>
    <t>Key Item or Key Item Modifier or Result Weighter</t>
  </si>
  <si>
    <t>Air Leakage</t>
  </si>
  <si>
    <t>Key Item</t>
  </si>
  <si>
    <t>Framing Rough-In</t>
  </si>
  <si>
    <t>Key Item Modifier</t>
  </si>
  <si>
    <t>Ceiling and Attic Kneewals</t>
  </si>
  <si>
    <t>Fenestration</t>
  </si>
  <si>
    <t>Foundation</t>
  </si>
  <si>
    <t>All Foundations</t>
  </si>
  <si>
    <t>Result Weighter</t>
  </si>
  <si>
    <t>Basement</t>
  </si>
  <si>
    <t>Crawlspace</t>
  </si>
  <si>
    <t>Floor</t>
  </si>
  <si>
    <t>Slab-On-Grade</t>
  </si>
  <si>
    <t>All Insulation</t>
  </si>
  <si>
    <t>All Walls</t>
  </si>
  <si>
    <t>Frame Wall</t>
  </si>
  <si>
    <t>Mass Wall</t>
  </si>
  <si>
    <t>Ceiling1</t>
  </si>
  <si>
    <t>What is the predominant ceiling rafter or joist spacing (16 inch, 24 inch, etc.)</t>
  </si>
  <si>
    <t>Inches of spacing</t>
  </si>
  <si>
    <t>Ceiling2</t>
  </si>
  <si>
    <t>What is the predominant ceiling rafter or joist depth (8 inch, 10 inch, etc.)</t>
  </si>
  <si>
    <t>Inches of depth</t>
  </si>
  <si>
    <t>Wall3</t>
  </si>
  <si>
    <t>What is the predominant wall stud spacing (16 inch, 24 inch, etc.)</t>
  </si>
  <si>
    <t>Inches of stud spacing</t>
  </si>
  <si>
    <t>Wall4</t>
  </si>
  <si>
    <t>Floor1</t>
  </si>
  <si>
    <t>What is the predominant floor joist spacing (16 inch, 24 inch, etc.)</t>
  </si>
  <si>
    <t>Floor2</t>
  </si>
  <si>
    <t>What is the predominant floor joist depth (8 inch, 10 inch, etc.)</t>
  </si>
  <si>
    <t>Only answer this question if you select "Slab-On-Grade" for question BG17.</t>
  </si>
  <si>
    <t>FI4a</t>
  </si>
  <si>
    <r>
      <t>First Duct System - Duct tightness test result (postconstruction total leakage) by Project Team using RESNET Protocol (CFM/100 ft</t>
    </r>
    <r>
      <rPr>
        <b/>
        <i/>
        <vertAlign val="superscript"/>
        <sz val="11"/>
        <color rgb="FF000000"/>
        <rFont val="Calibri"/>
        <family val="2"/>
      </rPr>
      <t>2</t>
    </r>
    <r>
      <rPr>
        <b/>
        <i/>
        <sz val="11"/>
        <color rgb="FF000000"/>
        <rFont val="Calibri"/>
        <family val="2"/>
      </rPr>
      <t xml:space="preserve"> floor area @ 25 Pa) (for systems with portion of ducts outside conditioned area)</t>
    </r>
  </si>
  <si>
    <t>DT1a</t>
  </si>
  <si>
    <r>
      <t>First Duct System - Duct tightness test result from previous tests (CFM/100 ft</t>
    </r>
    <r>
      <rPr>
        <vertAlign val="superscript"/>
        <sz val="11"/>
        <color rgb="FF000000"/>
        <rFont val="Calibri"/>
        <family val="2"/>
      </rPr>
      <t>2</t>
    </r>
    <r>
      <rPr>
        <sz val="11"/>
        <color rgb="FF000000"/>
        <rFont val="Calibri"/>
        <family val="2"/>
        <charset val="1"/>
      </rPr>
      <t xml:space="preserve"> floor area @ 25 Pa) (describe previous duct tightness test in comments - postconstruction or rough-in, to outdoors or total, air handler installed or not)</t>
    </r>
  </si>
  <si>
    <t>Mechanical</t>
  </si>
  <si>
    <t>Documentation</t>
  </si>
  <si>
    <t>Controls</t>
  </si>
  <si>
    <t>Ducts</t>
  </si>
  <si>
    <t>DFAa</t>
  </si>
  <si>
    <t>First Duct System - Approximate Floor Area of Home Served</t>
  </si>
  <si>
    <t>FI4b</t>
  </si>
  <si>
    <t>DT1b</t>
  </si>
  <si>
    <t>DFAb</t>
  </si>
  <si>
    <t>FI4c</t>
  </si>
  <si>
    <t>DT1c</t>
  </si>
  <si>
    <t>DFAc</t>
  </si>
  <si>
    <r>
      <t>Second Duct System - Duct tightness test result (postconstruction total leakage) by Project Team using RESNET Protocol (CFM/100 ft</t>
    </r>
    <r>
      <rPr>
        <b/>
        <i/>
        <vertAlign val="superscript"/>
        <sz val="11"/>
        <color rgb="FF000000"/>
        <rFont val="Calibri"/>
        <family val="2"/>
      </rPr>
      <t>2</t>
    </r>
    <r>
      <rPr>
        <b/>
        <i/>
        <sz val="11"/>
        <color rgb="FF000000"/>
        <rFont val="Calibri"/>
        <family val="2"/>
      </rPr>
      <t xml:space="preserve"> floor area @ 25 Pa) (for systems with portion of ducts outside conditioned area)</t>
    </r>
  </si>
  <si>
    <r>
      <t>Second Duct System - Duct tightness test result from previous tests (CFM/100 ft</t>
    </r>
    <r>
      <rPr>
        <vertAlign val="superscript"/>
        <sz val="11"/>
        <color rgb="FF000000"/>
        <rFont val="Calibri"/>
        <family val="2"/>
      </rPr>
      <t>2</t>
    </r>
    <r>
      <rPr>
        <sz val="11"/>
        <color rgb="FF000000"/>
        <rFont val="Calibri"/>
        <family val="2"/>
        <charset val="1"/>
      </rPr>
      <t xml:space="preserve"> floor area @ 25 Pa) (describe previous duct tightness test in comments - postconstruction or rough-in, to outdoors or total, air handler installed or not)</t>
    </r>
  </si>
  <si>
    <t>Second Duct System - Approximate Floor Area of Home Served</t>
  </si>
  <si>
    <r>
      <t>Third Duct System - Duct tightness test result (postconstruction total leakage) by Project Team using RESNET Protocol (CFM/100 ft</t>
    </r>
    <r>
      <rPr>
        <b/>
        <i/>
        <vertAlign val="superscript"/>
        <sz val="11"/>
        <color rgb="FF000000"/>
        <rFont val="Calibri"/>
        <family val="2"/>
      </rPr>
      <t>2</t>
    </r>
    <r>
      <rPr>
        <b/>
        <i/>
        <sz val="11"/>
        <color rgb="FF000000"/>
        <rFont val="Calibri"/>
        <family val="2"/>
      </rPr>
      <t xml:space="preserve"> floor area @ 25 Pa) (for systems with portion of ducts outside conditioned area)</t>
    </r>
  </si>
  <si>
    <r>
      <t>Third Duct System - Duct tightness test result from previous tests (CFM/100 ft</t>
    </r>
    <r>
      <rPr>
        <vertAlign val="superscript"/>
        <sz val="11"/>
        <color rgb="FF000000"/>
        <rFont val="Calibri"/>
        <family val="2"/>
      </rPr>
      <t>2</t>
    </r>
    <r>
      <rPr>
        <sz val="11"/>
        <color rgb="FF000000"/>
        <rFont val="Calibri"/>
        <family val="2"/>
        <charset val="1"/>
      </rPr>
      <t xml:space="preserve"> floor area @ 25 Pa) (describe previous duct tightness test in comments - postconstruction or rough-in, to outdoors or total, air handler installed or not)</t>
    </r>
  </si>
  <si>
    <t>Third Duct System - Approximate Floor Area of Home Served</t>
  </si>
  <si>
    <t>EQ2a</t>
  </si>
  <si>
    <t>EQ3a</t>
  </si>
  <si>
    <t>EQ4a</t>
  </si>
  <si>
    <t>First Heating System - Heating system efficiency in HSPF or AFUE</t>
  </si>
  <si>
    <t>First Heating System - Heating system capacity in Btu/h</t>
  </si>
  <si>
    <t>EQ2b</t>
  </si>
  <si>
    <t>EQ3b</t>
  </si>
  <si>
    <t>EQ4b</t>
  </si>
  <si>
    <t>EQ2c</t>
  </si>
  <si>
    <t>EQ3c</t>
  </si>
  <si>
    <t>EQ4c</t>
  </si>
  <si>
    <t>Second Heating System - Heating system efficiency in HSPF or AFUE</t>
  </si>
  <si>
    <t>Second Heating System - Heating system capacity in Btu/h</t>
  </si>
  <si>
    <t>Third Heating System - Heating system efficiency in HSPF or AFUE</t>
  </si>
  <si>
    <t>Third Heating System - Heating system capacity in Btu/h</t>
  </si>
  <si>
    <t>EQ5a</t>
  </si>
  <si>
    <t>EQ6b</t>
  </si>
  <si>
    <t>EQ7a</t>
  </si>
  <si>
    <t>EQ6a</t>
  </si>
  <si>
    <t>First Cooling System - Cooling system type - central ac, room ac, heat pump</t>
  </si>
  <si>
    <t>First Cooling System - Cooling system capacity in Btu/h</t>
  </si>
  <si>
    <t>EQ5b</t>
  </si>
  <si>
    <t>EQ7b</t>
  </si>
  <si>
    <t>EQ5c</t>
  </si>
  <si>
    <t>EQ6c</t>
  </si>
  <si>
    <t>EQ7c</t>
  </si>
  <si>
    <t>Second Cooling System - Cooling system type - central ac, room ac, heat pump</t>
  </si>
  <si>
    <t>Second Cooling System - Cooling system capacity in Btu/h</t>
  </si>
  <si>
    <t>Third Cooling System - Cooling system type - central ac, room ac, heat pump</t>
  </si>
  <si>
    <t>Third Cooling System - Cooling system capacity in Btu/h</t>
  </si>
  <si>
    <t>Equipment</t>
  </si>
  <si>
    <t>Piping</t>
  </si>
  <si>
    <t>Mechanical Ventilation</t>
  </si>
  <si>
    <t>Lighting</t>
  </si>
  <si>
    <t>Zero Insulation Guidance</t>
  </si>
  <si>
    <t xml:space="preserve">One of the issues noted in quality assurance activities is the insertion of "0" values in data fields where there should be no entry at all.  </t>
  </si>
  <si>
    <t>"0" values show up as observations and so get counted as part of the key item tally, but in many cases the values should not be counted.</t>
  </si>
  <si>
    <t>These "0" values typically show up in two places - slab edge insulation and continuous wall insulation, but they could and have occurred elsewhere.</t>
  </si>
  <si>
    <t xml:space="preserve">The rule is that "0" should be entered only in cases where that is an unexpected or unusual observation.  </t>
  </si>
  <si>
    <t xml:space="preserve">Unfortunately, the words "unexpected or unusual" means that this is a judgement call on the part of the Field Team member collecting data.  </t>
  </si>
  <si>
    <t>Some Specific Examples</t>
  </si>
  <si>
    <t>If there is no requirement for slab edge insluation in a climate zone and there is no slab edge insulation observed at a home, just leave the field blank, since this is an expected observation.</t>
  </si>
  <si>
    <t>If there is a requirement for slab edge insulation in a climate zone and there is not slab edge insulation observed at a home, enter a "0" in the field, since this is an unexpected observation.</t>
  </si>
  <si>
    <t>If there is no requirement for wall continuous insulation in a climate zone and there is no continuous insulation present and there is no reason to assume that there will be continous insulation, just leave the field blank, since this is an expected observation.  For example, if the wall R requirement is R-13 cavity and there is R-13 in the cavity, but no continuous insulation, there is no need to enter "0" for hte continuous insulation.</t>
  </si>
  <si>
    <t xml:space="preserve">If there is a requirement for wall continuous inslation in a climate zone and the amount of cavity insulation is such that the wall will not comply and there is no continuous insulation present, enter a "0" in the field since this may be an unexpected observation.  For example, if the wall R requirement is R-20 or R-13+R5 and there is R-19 in the wall cavity, but  no continuous insulation, enter the "0" for continuous insulation.  However, if there is R-21 or R-25 in the wall cavity, then it would be expected that there is no need for continuous insluation so do not enter the "0" for continuous insulation.  </t>
  </si>
  <si>
    <t xml:space="preserve">If there is a requirement for wall continuous insluation insulation in a climate zone and there is no cavity insulation at all and no continuous insulation, decide if this wall is in the proper phase of construction to evaluate it.  </t>
  </si>
  <si>
    <t>Can this be implemented in VBA?</t>
  </si>
  <si>
    <t>Dropdowns/QA</t>
  </si>
  <si>
    <t>Comment</t>
  </si>
  <si>
    <t>Potential Dropdown by state?</t>
  </si>
  <si>
    <t>Could also be "PA Alternative" so need to let user write what they want as well.</t>
  </si>
  <si>
    <t>We will get all sorts of answers here, but it is too hard to speculate on what we might see for a drop down</t>
  </si>
  <si>
    <t>Could combine these questions and make a dropdown</t>
  </si>
  <si>
    <t>Dropdowns</t>
  </si>
  <si>
    <t>Comments/QA</t>
  </si>
  <si>
    <t>Insert question on air barrier material/construction?</t>
  </si>
  <si>
    <t>Dropdown - wood, steel</t>
  </si>
  <si>
    <t>Dropdown - I, II, III</t>
  </si>
  <si>
    <t>Dropdown- inside, outside</t>
  </si>
  <si>
    <t>IF BG17=basement and BG19=no, this section should be filled out</t>
  </si>
  <si>
    <t>If BG17=slab-on-grade, this section should be filled out.</t>
  </si>
  <si>
    <t>Dropdown - frame, mass</t>
  </si>
  <si>
    <t>Dropdown - housewrap, plywood, T-ply, other</t>
  </si>
  <si>
    <t>Confirm this with someone</t>
  </si>
  <si>
    <t>Dropdown - inside, outside</t>
  </si>
  <si>
    <t>Important</t>
  </si>
  <si>
    <t>Dropdown - gas, oil, electricity, wood</t>
  </si>
  <si>
    <t>Dropdown - central ac, room ac, heat pump</t>
  </si>
  <si>
    <t>Dropdown - storage, tankless</t>
  </si>
  <si>
    <t>Dropdown-AHU-integrated, exhaust fans only,standalone ERV/HRV</t>
  </si>
  <si>
    <t>Dropdown- dedicated exhaust fans, bathroom exhaust fans</t>
  </si>
  <si>
    <t>R402.2.7</t>
  </si>
  <si>
    <t>Yes/No</t>
  </si>
  <si>
    <t>Has continuous insulation on the exterior walls been reduced in thickness to maintain constant wall thickness with 40% or less structural sheathing?</t>
  </si>
  <si>
    <t>Programmable thermostat installed on primary heating or cooling system</t>
  </si>
  <si>
    <t>Revised text slightly</t>
  </si>
  <si>
    <t>DP5c</t>
  </si>
  <si>
    <t>DP9c</t>
  </si>
  <si>
    <t>Third Duct System - Rough percentage of supply duct  in conditioned space</t>
  </si>
  <si>
    <t>Third Duct System - Rough percentage of return duct  in conditioned space</t>
  </si>
  <si>
    <t>DP5a</t>
  </si>
  <si>
    <t>DP9a</t>
  </si>
  <si>
    <t>First Duct System - Rough percentage of supply duct  in conditioned space</t>
  </si>
  <si>
    <t>First Duct System -Rough percentage of return duct  in conditioned space</t>
  </si>
  <si>
    <t>DP5b</t>
  </si>
  <si>
    <t>DP9b</t>
  </si>
  <si>
    <t>Second Duct System - Rough percentage of supply duct  in conditioned space</t>
  </si>
  <si>
    <t>Second Duct System - Rough percentage of return duct  in conditioned space</t>
  </si>
  <si>
    <t>First Cooling System - Cooling system efficiency in SEER</t>
  </si>
  <si>
    <t>Second Cooling System - Cooling system efficiency in SEER</t>
  </si>
  <si>
    <t>Third Cooling System - Cooling system efficiency in SEER</t>
  </si>
  <si>
    <t>What type of ventilation system does the home have?  (AHU-integrated, exhaust fans only, standalone ERV/HRV)</t>
  </si>
  <si>
    <t>What is the insulation backer type? (housewrap, plywood, T-ply, other)</t>
  </si>
  <si>
    <t xml:space="preserve">Comments </t>
  </si>
  <si>
    <t>If applicable, what is the HERS Index or ERI?</t>
  </si>
  <si>
    <t>For all supply ducts in unconditioned space or outside, what is the typical insulation R-value?</t>
  </si>
  <si>
    <t>For all return ducts in unconditioned space or outside, what is the typical insulation R-value?</t>
  </si>
  <si>
    <t>For all supply ducts in attic, what is the typical insulation R-value?</t>
  </si>
  <si>
    <t>For all return ducts in attic, what is the typical insulation R-value?</t>
  </si>
  <si>
    <t>First Heating System - Heating system type - furnace, boiler, radiant, heat pump, electric resistance strip heat</t>
  </si>
  <si>
    <t>Second Heating System - Heating system type - furnace, boiler, radiant, heat pump, electric resistance strip heat</t>
  </si>
  <si>
    <t>Third Heating System - Heating system type - furnace, boiler, radiant, heat pump, electric resistance strip heat</t>
  </si>
  <si>
    <t>Predominant hot water heating source - gas, oil, electricity-resistance, electricity-heat pump, wood, solar</t>
  </si>
  <si>
    <t>Dropdown - gas, oil, electricity-resistance, electricity-heat pump, wood, solar</t>
  </si>
  <si>
    <t>Dropdown - furnace, boiler, radiant, heat pump, electric resistance strip heat, woodstove</t>
  </si>
  <si>
    <t>Dropdown - prescriptive, performance, REScheck, ERI or HERS index</t>
  </si>
  <si>
    <t>Predominant (most common) foundation type - Slab-on-grade, Unvented crawlspace, Vented Crawlspace, Heated basement, Unheated basement</t>
  </si>
  <si>
    <t>Dropdown- slab-on-grade, unvented crawlspace, vented crawlspace, heated basement, unheated basement</t>
  </si>
  <si>
    <t>Slab-on-grade</t>
  </si>
  <si>
    <t>Unvented crawlspace</t>
  </si>
  <si>
    <t>Vented crawlspace</t>
  </si>
  <si>
    <t>Heated basement</t>
  </si>
  <si>
    <t>Unheated Basement</t>
  </si>
  <si>
    <t>If you pick slabs here, fill out slab questions below.  For unvented crawlspaces, fill out unvented crawlspace questions.  For heated basements, fill out heated basement questions.  For vented crawlspaces and unheated basements, fill out floor questions.</t>
  </si>
  <si>
    <t>Only answer this question if you select "Heated Basement" for question BG17.</t>
  </si>
  <si>
    <t>Only answer this question if you select "Unvented Crawlspace" for question BG17.</t>
  </si>
  <si>
    <t>Only answer this question if you selected "Vented Crawlspace" or "Unheated Basement" for question BG17.</t>
  </si>
  <si>
    <t>Dropdown Choice #1 (Leave Blank</t>
  </si>
  <si>
    <t>Dropdown Choice #2</t>
  </si>
  <si>
    <t>Dropdown Choice #3</t>
  </si>
  <si>
    <t>Dropdown Choice #4</t>
  </si>
  <si>
    <t>Dropdown Choice #5</t>
  </si>
  <si>
    <t>Yes</t>
  </si>
  <si>
    <t>No</t>
  </si>
  <si>
    <t>Prescriptive</t>
  </si>
  <si>
    <t>Performance</t>
  </si>
  <si>
    <t>REScheck</t>
  </si>
  <si>
    <t>ERI or HERS Index</t>
  </si>
  <si>
    <t>Complies</t>
  </si>
  <si>
    <t>Does not comply</t>
  </si>
  <si>
    <t>Wood</t>
  </si>
  <si>
    <t>Steel</t>
  </si>
  <si>
    <t>I</t>
  </si>
  <si>
    <t>II</t>
  </si>
  <si>
    <t>III</t>
  </si>
  <si>
    <t>Inside</t>
  </si>
  <si>
    <t>Outside</t>
  </si>
  <si>
    <t>Frame</t>
  </si>
  <si>
    <t>Mass</t>
  </si>
  <si>
    <t>Housewrap</t>
  </si>
  <si>
    <t>Plywood</t>
  </si>
  <si>
    <t>T-ply</t>
  </si>
  <si>
    <t>This row's list is used throughout workbook</t>
  </si>
  <si>
    <t>Gas</t>
  </si>
  <si>
    <t>Oil</t>
  </si>
  <si>
    <t>Electricity</t>
  </si>
  <si>
    <t>Furnace</t>
  </si>
  <si>
    <t>Boiler</t>
  </si>
  <si>
    <t>Radiant</t>
  </si>
  <si>
    <t>Heat pump</t>
  </si>
  <si>
    <t>Electric resistance strip heat</t>
  </si>
  <si>
    <t>Woodstove</t>
  </si>
  <si>
    <t>Central AC</t>
  </si>
  <si>
    <t>Room AC</t>
  </si>
  <si>
    <t>Electricity - Resistance</t>
  </si>
  <si>
    <t>Electricity - Heat Pump</t>
  </si>
  <si>
    <t>Solar</t>
  </si>
  <si>
    <t>Storage</t>
  </si>
  <si>
    <t>Tankless</t>
  </si>
  <si>
    <t>AHU-integrated</t>
  </si>
  <si>
    <t>Exhaust fans only</t>
  </si>
  <si>
    <t>Standalone ERV/HRV</t>
  </si>
  <si>
    <t>Dedicated exhaust fans</t>
  </si>
  <si>
    <t>Bathroom exhaust fans</t>
  </si>
  <si>
    <t>This workbook contains tabs for Home, Envelope, Mechanical, and Lighting data entries.  The fourth-to-last tab contains definitions for cavity insulation grades for use in response to the cavity insulation questions on the Envelope tab.  The next tab contains a discussion of how and when a field team member should put a "0" value in a field for insulation R-values.</t>
  </si>
  <si>
    <t>For the identification code in LOC6 on the Home tab, please use the following format for the code:  The two-digit abbreviation for the state followed by a unique number assigned by the Project Team.  The ID number may also include a unique identifier for the town/place/jurisdiction but should not use the name of the town/place/jurisdiction to maintain privacy.</t>
  </si>
  <si>
    <t>Fields with drop down menus have been locked so that only drop down values may be selected.  Users should pick the most appropriate answer and may provide additional information in the Comment field.</t>
  </si>
  <si>
    <t>Special Directions for Printing of Paper Forms for Use in the Field</t>
  </si>
  <si>
    <t>The worksheets have been formatted to allow printing.  Sizing to print on legal size paper may be needed.  Margins may need to be adjusted.</t>
  </si>
  <si>
    <t>Users may choose to hide some columns in the form to facilitate printing.  Columns E and F in particular may not be needed by field personnel.</t>
  </si>
  <si>
    <t xml:space="preserve">Users of the paper form should enter "Yes" or "No" in the "Meets Requirement" column (Column H).  Electronic data entry for this field will utilize drop downs for "complies" and "does not comply".  The reason for this direction is the Column H combines what were originally two separate columns in the form - one for "Meets Requirement" and one for "Does not meet Requirement".  </t>
  </si>
  <si>
    <t>Users of the paper form should enter the compliance path used in response to Comp2 on the Home tab.  Electronic data entry for this field will utilize prescriptive, performance, REScheck, or ERI or HERS Index</t>
  </si>
  <si>
    <t>Users of the paper form should enter check marks for the "Not Applicable" or "Not Observable" columns.  Electronic data entry for this field will utilize "Not applicable" or "Not observable" as appropriate.</t>
  </si>
  <si>
    <t>Comments have been inserted in all foundation related related questions directing the user of the paper form which rows to fill out based on their response to question BG17 on predominant foundation type.  These comments can be edit or over-ridden if the user has a comment to add to or replace this comment.</t>
  </si>
  <si>
    <t>Special Directions for Users wishing to Combine All Tabs in a Single Tab</t>
  </si>
  <si>
    <t xml:space="preserve">For users who wish to pull the Home, Envelope, Mechanical, and Lighting tabs on a single tab, perhaps for use with a tablet computer in the field, the process may be easier if you delete the header rows such as Rows 3 and 10 on the Home Tab.  The information in these rows is duplicated in columns E and F.  While it is possible to combine the tabs with these rows in place, sorting of the resulting sheet may be problematic because most of the cells in Rows E and F are blank.  </t>
  </si>
  <si>
    <t>Special Directions for Data Entry</t>
  </si>
  <si>
    <r>
      <t xml:space="preserve">The data is organized to facilitate entry into this spreadsheet, which can then be loaded directly into PNNL's web-based tool.  There is no longer any need to enter data manually into the web-based tool at </t>
    </r>
    <r>
      <rPr>
        <b/>
        <sz val="11"/>
        <color rgb="FF000000"/>
        <rFont val="Calibri"/>
        <family val="2"/>
      </rPr>
      <t xml:space="preserve">https://energycode.pnl.gov/RCD.  </t>
    </r>
  </si>
  <si>
    <t>Completed spreadsheets for individual homes should be sent directly to PNNL via e-mail.</t>
  </si>
  <si>
    <t>Special Directions for States needing State-Specific Forms</t>
  </si>
  <si>
    <t>If a Project Team needs a state-specific form, please contact PNNL to make the necessary changes.</t>
  </si>
  <si>
    <t>If questions are to be removed, please provide the justification for removal to PNNL.</t>
  </si>
  <si>
    <t xml:space="preserve">If questions are to be added, please provide the justification, section of state code, and a link to the state code (if appropriate) to PNNL.  </t>
  </si>
  <si>
    <t>If questions are to be modified, please provide the justification to PNNL.</t>
  </si>
  <si>
    <t>There are hidden columns to the right of the individual data collection forms used for drop down menus.  Please don't modify these columns.</t>
  </si>
  <si>
    <t>CIT</t>
  </si>
  <si>
    <t>M3</t>
  </si>
  <si>
    <t>Wall6</t>
  </si>
  <si>
    <t>FR30</t>
  </si>
  <si>
    <t>2018 IECC Residential Data Collection Form - Envelope</t>
  </si>
  <si>
    <t>2018 IECC Residential Data Collection Form - Home</t>
  </si>
  <si>
    <t>2018 Residential Data Collection Form - General Comments</t>
  </si>
  <si>
    <t>2018 IECC Residential Data Collection Form - Lighting</t>
  </si>
  <si>
    <t>2018 IECC Residential Data Collection Form - Mechanical</t>
  </si>
  <si>
    <t>2018 IECC Residential Compliance Evaluation Forms</t>
  </si>
  <si>
    <t xml:space="preserve">July 7, 2019 Creation - This 2018 IECC form was created from the current 2015 IECC form on July 7, 2019.  </t>
  </si>
  <si>
    <t>DP15</t>
  </si>
  <si>
    <t>R403.3.6</t>
  </si>
  <si>
    <t>DTLOa</t>
  </si>
  <si>
    <t>Optional- First Duct System - Duct tightness test result (postconstruction leakage to outdoors)</t>
  </si>
  <si>
    <r>
      <t>CFM/100 ft</t>
    </r>
    <r>
      <rPr>
        <i/>
        <vertAlign val="superscript"/>
        <sz val="11"/>
        <color rgb="FF000000"/>
        <rFont val="Calibri"/>
        <family val="2"/>
      </rPr>
      <t>2</t>
    </r>
  </si>
  <si>
    <t>DTLOb</t>
  </si>
  <si>
    <t>Optional- Second Duct System - Duct tightness test result (postconstruction leakage to outdoors)</t>
  </si>
  <si>
    <t>DTLOc</t>
  </si>
  <si>
    <t>Optional- Third Duct System - Duct tightness test result (postconstruction leakage to outdoors)</t>
  </si>
  <si>
    <t>Geo6</t>
  </si>
  <si>
    <t>Is this home is part of some other type of multi-family building besides duplex or townhome, describe the building.</t>
  </si>
  <si>
    <t>Geo7</t>
  </si>
  <si>
    <t>If this home is part of any multi-family complex (duplex, townhomes, other multifamily), please list how many dwelling units are in the building.</t>
  </si>
  <si>
    <t>Number of dwelling units in buildings</t>
  </si>
  <si>
    <t>Geo8</t>
  </si>
  <si>
    <t>What is the square footage of the individual dwelling unit(s) sampled?  If multiple dwelling units are sampled and they are of different sizes, please enter multiple sizes separated by a semi-colon ";".</t>
  </si>
  <si>
    <t>Geo9</t>
  </si>
  <si>
    <t>What is the square footage of the entire multiple dwelling unit building?</t>
  </si>
  <si>
    <t>Geo10</t>
  </si>
  <si>
    <t>Were individual dwelling units tested for air leakage, or was the whole building tested?</t>
  </si>
  <si>
    <t>Individual dwelling units</t>
  </si>
  <si>
    <t>Whole building</t>
  </si>
  <si>
    <t>Geo11</t>
  </si>
  <si>
    <t>If individual dwelling units were tested for air leakage, which units in the building were tested for air leakage?  (Number units from left to right, facing building from street side.  For buildings with stacked dwelling units, use A for first floor, B for second floor, C for third floor, etc.) Multiple units may be separated by a semi-colon, as in "1;3".</t>
  </si>
  <si>
    <t>Geo12</t>
  </si>
  <si>
    <t>If individual dwelling units were tested for air leakage, how were the units in tested? (Guarded or unguarded)</t>
  </si>
  <si>
    <t>Dropdown - Guarded, Unguarded</t>
  </si>
  <si>
    <t>Guarded</t>
  </si>
  <si>
    <t>Unguarded</t>
  </si>
  <si>
    <t>Slab2</t>
  </si>
  <si>
    <t>Does the slab have R-5 full underslab insulatoin?</t>
  </si>
  <si>
    <t>Geo13</t>
  </si>
  <si>
    <t>R402.1</t>
  </si>
  <si>
    <t>Is this home a log home compliant with ICC 400?</t>
  </si>
  <si>
    <t>Bathroom utility room fan (greater than 90 cfm) efficacy</t>
  </si>
  <si>
    <t>V5e</t>
  </si>
  <si>
    <t>Are supply and return air ducts partially or completely buried in ceiling insulation and compliant with R403.3.6?</t>
  </si>
  <si>
    <t>Are supply and return air ducts in conditioned space and compliant with R403.3.7?</t>
  </si>
  <si>
    <t>DP16</t>
  </si>
  <si>
    <t>February 10, 2020 - Changed second duplicate DP15 cell to DP16 (row 40 on mechanical tab)</t>
  </si>
  <si>
    <t>Ceiling3</t>
  </si>
  <si>
    <t>What is the predominant ceiling/attic insulation type?</t>
  </si>
  <si>
    <t>IQ1b</t>
  </si>
  <si>
    <t>What is the roof continuous insulation quality? (I,II,III) - see INFO - Insulation Grading tab</t>
  </si>
  <si>
    <t>KW5b</t>
  </si>
  <si>
    <t>What is the knee wall continuous insulation quality? (I,II,III) - see INFO - Insulation Grading tab</t>
  </si>
  <si>
    <t>KW6</t>
  </si>
  <si>
    <t>What is the predominant Kneewall insulation type?</t>
  </si>
  <si>
    <t>KW5a</t>
  </si>
  <si>
    <t>IQ4a</t>
  </si>
  <si>
    <t>IQ4b</t>
  </si>
  <si>
    <t>What is the basement continuous insulation quality? (I,II,III) - see INFO - Insulation Grading tab</t>
  </si>
  <si>
    <t>CSIQ1a</t>
  </si>
  <si>
    <t>CSIQ1b</t>
  </si>
  <si>
    <t>What is the crawl space wall continuous insulation quality? (I,II,III) - see INFO - Insulation Grading tab</t>
  </si>
  <si>
    <t>What is the predominant crawl space insulation type?</t>
  </si>
  <si>
    <t>Floor3</t>
  </si>
  <si>
    <t>What is the predominant floor insulation type?</t>
  </si>
  <si>
    <t>IQ2b</t>
  </si>
  <si>
    <t>What is the floor continuous insulation quality? (I,II,III) - see INFO - Insulation Grading tab</t>
  </si>
  <si>
    <t>R402.1.2d</t>
  </si>
  <si>
    <t>Wall5</t>
  </si>
  <si>
    <t>What is the predominant frame wall insulation type?</t>
  </si>
  <si>
    <t>IQ3a</t>
  </si>
  <si>
    <t>IQ3b</t>
  </si>
  <si>
    <t>What is the frame wall continuous insulation quality? (I,II,III) - see INFO - Insulation Grading tab</t>
  </si>
  <si>
    <t>MIQ1a</t>
  </si>
  <si>
    <t>MIQ1b</t>
  </si>
  <si>
    <t>What is the mass wall continuous insulation quality? (I,II,III) - see INFO - Insulation Grading tab  (Not applicable to ICF walls - applicable only to mass walls with framed insulation)</t>
  </si>
  <si>
    <t>Heat pump supplemental heat controls installed on heat pumps</t>
  </si>
  <si>
    <t>V4</t>
  </si>
  <si>
    <t>If bathroom exhaust fan, are the controls set to enable continous operation?</t>
  </si>
  <si>
    <t>HRV or ERV fan efficacy (SRE)</t>
  </si>
  <si>
    <t>Insulation Grading Per: 2019 ANSI/RESNET/ICC 301 - https://codes.iccsafe.org/content/RESNET3012019P1/normative-appendix-a-inspection-procedures-for-insulation-grading-and-assessment</t>
  </si>
  <si>
    <r>
      <rPr>
        <b/>
        <sz val="11"/>
        <color rgb="FF000000"/>
        <rFont val="Calibri"/>
        <family val="2"/>
      </rPr>
      <t>Grade I (Minor Defects)</t>
    </r>
    <r>
      <rPr>
        <sz val="11"/>
        <color rgb="FF000000"/>
        <rFont val="Calibri"/>
        <family val="2"/>
        <charset val="1"/>
      </rPr>
      <t xml:space="preserve">:  Grade I shall be used to describe insulation that is generally installed according to manufacturers instructions and/or industry standards. A “Grade I” installation requires that the insulation material uniformly fills each cavity side-to-side and top-to-bottom, without substantial gaps or voids around obstructions (such as blocking or bridging), and is split, installed, and/or fitted tightly around wiring and other services in the cavity. To obtain a “Grade I”, wall insulation shall be enclosed on all six sides, and shall be in substantial contact with the sheathing material on at least one side (interior or exterior) of the cavity. 
Grade 1 generally has no more than 2% compression of the total insulated area and areas shall not be compressed more than 1/2 to 3/4 inch (differs by insulation type) in any given location for cavity insulation. Continuous insulation shall not have voids exceeding 1/8 inch through interior to exterior. All joints, gaps, or separations in sheathing used as an air barrier, vapor retarder or drainage plane needs to be taped or sealed. 
Pease click the link below for specific grading criteria per insulation type (Batt or loose fill, spray foam, sheating, SIPs, etc.).
</t>
    </r>
  </si>
  <si>
    <t xml:space="preserve">https://codes.iccsafe.org/content/RESNET3012019P1/normative-appendix-a-inspection-procedures-for-insulation-grading-and-assessment </t>
  </si>
  <si>
    <r>
      <rPr>
        <b/>
        <sz val="11"/>
        <color rgb="FF000000"/>
        <rFont val="Calibri"/>
        <family val="2"/>
      </rPr>
      <t>Grade II (Moderate Defects)</t>
    </r>
    <r>
      <rPr>
        <sz val="11"/>
        <color rgb="FF000000"/>
        <rFont val="Calibri"/>
        <family val="2"/>
        <charset val="1"/>
      </rPr>
      <t xml:space="preserve">:  Grade II shall be used to describe an installation with moderate to frequent installation defects: gaps around wiring, electrical outlets, plumbing and other intrusions; rounded edges or “shoulders”; or incomplete fill or compression. Grade 2 has no more than 15% compression or voids of the total insulated area and areas shall not be compressed more than 1/2 to 3/4 inch (differs by insulation type) in any given location for cavity insulation.
Pease click the link below for specific grading criteria per insulation type (Batt or loose fill, spray foam, sheating, SIPs, etc.).
</t>
    </r>
  </si>
  <si>
    <r>
      <rPr>
        <b/>
        <sz val="11"/>
        <color rgb="FF000000"/>
        <rFont val="Calibri"/>
        <family val="2"/>
      </rPr>
      <t>Grade III</t>
    </r>
    <r>
      <rPr>
        <sz val="11"/>
        <color rgb="FF000000"/>
        <rFont val="Calibri"/>
        <family val="2"/>
        <charset val="1"/>
      </rPr>
      <t xml:space="preserve">:  Insulation installations not complying with minimum requirements in ASTM stadards C1015, C1320, and C1848 and does not achieve a Grade I or Grade II rating shall be considered as Grade III. 
</t>
    </r>
  </si>
  <si>
    <t>2018 IECC Residential Compliance Evaluation Forms - Insulation Grading</t>
  </si>
  <si>
    <t>Electric Vehicle Infrastructure Definitions</t>
  </si>
  <si>
    <t>Term</t>
  </si>
  <si>
    <t>Definition</t>
  </si>
  <si>
    <t>Electric Vehicle (EV)</t>
  </si>
  <si>
    <t>An automotive-type vehicle for on-road use, such as passenger automobiles, buses, trucks, vans, neighborhood electric vehicles, and electric motorcycles, primarily powered by an electric motor that draws current from a building electrical service, EVSE, a rechargeable storage battery, a fuel cell, a photovoltaic array, or another source of electric current.</t>
  </si>
  <si>
    <t>Electric Vehicle Supply Equipment (EVSE)</t>
  </si>
  <si>
    <t>The conductors, including the ungrounded, grounded and equipment grounding conductors, and the EV connectors, attachment plugs, and all other fittings, devices, power outlets, or apparatuses installed specifically for the purpose of transferring energy between the premises wiring and the EV.</t>
  </si>
  <si>
    <t>EV-Ready Space</t>
  </si>
  <si>
    <t>A designated parking space which is provided with one 40-ampere, 208/240-volt dedicated branch circuit for future dedicated Level 2 EVSE servicing EVs. The circuit shall terminate in a suitable termination point such as a receptacle, junction box, or an EVSE, and be located in close proximity to the proposed location of the EV parking spaces. The circuit shall have no other outlets. The service panel shall include an over-current protective device and provide sufficient capacity and space to accommodate the circuit and over-current protective device and be located in close proximity to the proposed location of the EV parking spaces.</t>
  </si>
  <si>
    <t>Advanced Infrastructure and Technology</t>
  </si>
  <si>
    <t>EV1</t>
  </si>
  <si>
    <t>Drop Down</t>
  </si>
  <si>
    <t>EVSE</t>
  </si>
  <si>
    <t>EV Ready</t>
  </si>
  <si>
    <t>None</t>
  </si>
  <si>
    <t>PV1</t>
  </si>
  <si>
    <t>PV2</t>
  </si>
  <si>
    <t>Advanced Infrastructure</t>
  </si>
  <si>
    <t>Wind</t>
  </si>
  <si>
    <t>Other (add in comments)</t>
  </si>
  <si>
    <t>Is the home equipped with an on-site renewable energy system (ie. Solar, wind)?</t>
  </si>
  <si>
    <t>If so, what is the approximate size of the system (kW)?</t>
  </si>
  <si>
    <t>EM1</t>
  </si>
  <si>
    <t>Smart Thermostat</t>
  </si>
  <si>
    <t>Connected Lighting</t>
  </si>
  <si>
    <t>Home Energy Monitor</t>
  </si>
  <si>
    <t>Is the home equipped with smart home or connected devices?</t>
  </si>
  <si>
    <t>Connected Water Heater</t>
  </si>
  <si>
    <t>Connected HVAC</t>
  </si>
  <si>
    <t>EP1</t>
  </si>
  <si>
    <t>What size is the electric panel in the home?</t>
  </si>
  <si>
    <t>Electrical</t>
  </si>
  <si>
    <t>Dropdown - insulation type</t>
  </si>
  <si>
    <t>Fiberglass Batts</t>
  </si>
  <si>
    <t>Blown Fiberglass</t>
  </si>
  <si>
    <t>Blown Cellulose</t>
  </si>
  <si>
    <t>Spray Foam</t>
  </si>
  <si>
    <t>Foam Board</t>
  </si>
  <si>
    <t>Other (write in comments)</t>
  </si>
  <si>
    <t>Is the home equipped with EV Supply Equipment (EVSE) or an EV Ready space (240v only)? (See EV Definitions Tab for specifics)</t>
  </si>
  <si>
    <t>LOC8</t>
  </si>
  <si>
    <t>Zip Code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</si>
</sst>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rgb="FF000000"/>
      <name val="Calibri"/>
      <family val="2"/>
      <charset val="1"/>
    </font>
    <font>
      <b/>
      <sz val="11"/>
      <color rgb="FF000000"/>
      <name val="Calibri"/>
      <family val="2"/>
    </font>
    <font>
      <b/>
      <sz val="20"/>
      <color rgb="FF000000"/>
      <name val="Calibri"/>
      <family val="2"/>
    </font>
    <font>
      <vertAlign val="superscript"/>
      <sz val="11"/>
      <color rgb="FF000000"/>
      <name val="Calibri"/>
      <family val="2"/>
    </font>
    <font>
      <sz val="11"/>
      <color rgb="FF000000"/>
      <name val="Calibri"/>
      <family val="2"/>
    </font>
    <font>
      <i/>
      <sz val="11"/>
      <color theme="4"/>
      <name val="Calibri"/>
      <family val="2"/>
    </font>
    <font>
      <u/>
      <sz val="11"/>
      <color theme="10"/>
      <name val="Calibri"/>
      <family val="2"/>
      <charset val="1"/>
    </font>
    <font>
      <u/>
      <sz val="11"/>
      <color theme="11"/>
      <name val="Calibri"/>
      <family val="2"/>
      <charset val="1"/>
    </font>
    <font>
      <i/>
      <sz val="11"/>
      <color rgb="FF000000"/>
      <name val="Calibri"/>
      <family val="2"/>
    </font>
    <font>
      <sz val="11"/>
      <name val="Calibri"/>
      <family val="2"/>
      <charset val="1"/>
    </font>
    <font>
      <b/>
      <sz val="11"/>
      <name val="Calibri"/>
      <family val="2"/>
      <charset val="1"/>
    </font>
    <font>
      <i/>
      <sz val="11"/>
      <name val="Calibri"/>
      <family val="2"/>
      <charset val="1"/>
    </font>
    <font>
      <sz val="14"/>
      <color rgb="FF000000"/>
      <name val="Calibri"/>
      <family val="2"/>
      <charset val="1"/>
    </font>
    <font>
      <b/>
      <i/>
      <sz val="11"/>
      <color rgb="FF000000"/>
      <name val="Calibri"/>
      <family val="2"/>
    </font>
    <font>
      <b/>
      <i/>
      <vertAlign val="superscript"/>
      <sz val="11"/>
      <color rgb="FF000000"/>
      <name val="Calibri"/>
      <family val="2"/>
    </font>
    <font>
      <b/>
      <i/>
      <sz val="11"/>
      <name val="Calibri"/>
      <family val="2"/>
    </font>
    <font>
      <sz val="11"/>
      <name val="Calibri"/>
      <family val="2"/>
    </font>
    <font>
      <sz val="11"/>
      <color rgb="FFFF0000"/>
      <name val="Calibri"/>
      <family val="2"/>
      <charset val="1"/>
    </font>
    <font>
      <i/>
      <sz val="11"/>
      <name val="Calibri"/>
      <family val="2"/>
    </font>
    <font>
      <b/>
      <sz val="9"/>
      <color rgb="FF000000"/>
      <name val="Calibri"/>
      <family val="2"/>
      <charset val="1"/>
    </font>
    <font>
      <sz val="9"/>
      <color theme="1"/>
      <name val="Calibri"/>
      <family val="2"/>
      <charset val="1"/>
    </font>
    <font>
      <sz val="9"/>
      <name val="Calibri"/>
      <family val="2"/>
      <charset val="1"/>
    </font>
    <font>
      <sz val="11"/>
      <color rgb="FFFF0000"/>
      <name val="Calibri"/>
      <family val="2"/>
    </font>
    <font>
      <sz val="9"/>
      <color rgb="FF000000"/>
      <name val="Calibri"/>
      <family val="2"/>
      <charset val="1"/>
    </font>
    <font>
      <b/>
      <sz val="11"/>
      <color rgb="FFFF0000"/>
      <name val="Calibri"/>
      <family val="2"/>
    </font>
    <font>
      <i/>
      <sz val="11"/>
      <color rgb="FFFF0000"/>
      <name val="Calibri"/>
      <family val="2"/>
    </font>
    <font>
      <b/>
      <sz val="9"/>
      <name val="Calibri"/>
      <family val="2"/>
      <charset val="1"/>
    </font>
    <font>
      <b/>
      <sz val="11"/>
      <name val="Calibri"/>
      <family val="2"/>
    </font>
    <font>
      <i/>
      <vertAlign val="superscript"/>
      <sz val="11"/>
      <color rgb="FF000000"/>
      <name val="Calibri"/>
      <family val="2"/>
    </font>
    <font>
      <sz val="11"/>
      <color theme="1"/>
      <name val="Calibri"/>
      <family val="2"/>
      <charset val="1"/>
    </font>
    <font>
      <b/>
      <sz val="14"/>
      <color rgb="FF000000"/>
      <name val="Calibri"/>
      <family val="2"/>
    </font>
    <font>
      <sz val="8"/>
      <name val="Calibri"/>
      <family val="2"/>
      <charset val="1"/>
    </font>
    <font>
      <sz val="9"/>
      <name val="Calibri"/>
      <family val="2"/>
    </font>
    <font>
      <sz val="9"/>
      <color theme="1"/>
      <name val="Calibri"/>
      <family val="2"/>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00B0F0"/>
        <bgColor indexed="64"/>
      </patternFill>
    </fill>
    <fill>
      <patternFill patternType="solid">
        <fgColor theme="8"/>
        <bgColor indexed="64"/>
      </patternFill>
    </fill>
  </fills>
  <borders count="44">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thin">
        <color auto="1"/>
      </left>
      <right/>
      <top style="thin">
        <color auto="1"/>
      </top>
      <bottom style="thin">
        <color auto="1"/>
      </bottom>
      <diagonal/>
    </border>
    <border>
      <left style="thick">
        <color auto="1"/>
      </left>
      <right style="thin">
        <color indexed="64"/>
      </right>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ck">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thick">
        <color auto="1"/>
      </right>
      <top style="thin">
        <color auto="1"/>
      </top>
      <bottom/>
      <diagonal/>
    </border>
    <border>
      <left style="thick">
        <color auto="1"/>
      </left>
      <right style="thin">
        <color auto="1"/>
      </right>
      <top/>
      <bottom style="thick">
        <color auto="1"/>
      </bottom>
      <diagonal/>
    </border>
    <border>
      <left style="thin">
        <color auto="1"/>
      </left>
      <right style="thin">
        <color auto="1"/>
      </right>
      <top/>
      <bottom style="thick">
        <color auto="1"/>
      </bottom>
      <diagonal/>
    </border>
    <border>
      <left style="thin">
        <color auto="1"/>
      </left>
      <right style="thick">
        <color auto="1"/>
      </right>
      <top/>
      <bottom style="thick">
        <color auto="1"/>
      </bottom>
      <diagonal/>
    </border>
    <border>
      <left style="thin">
        <color auto="1"/>
      </left>
      <right style="thin">
        <color auto="1"/>
      </right>
      <top/>
      <bottom/>
      <diagonal/>
    </border>
    <border>
      <left style="thick">
        <color auto="1"/>
      </left>
      <right style="thin">
        <color auto="1"/>
      </right>
      <top/>
      <bottom/>
      <diagonal/>
    </border>
    <border>
      <left style="thin">
        <color auto="1"/>
      </left>
      <right style="thick">
        <color auto="1"/>
      </right>
      <top/>
      <bottom/>
      <diagonal/>
    </border>
    <border>
      <left style="thin">
        <color auto="1"/>
      </left>
      <right style="thick">
        <color auto="1"/>
      </right>
      <top/>
      <bottom style="thin">
        <color auto="1"/>
      </bottom>
      <diagonal/>
    </border>
    <border>
      <left style="thin">
        <color auto="1"/>
      </left>
      <right style="thin">
        <color auto="1"/>
      </right>
      <top/>
      <bottom style="thin">
        <color auto="1"/>
      </bottom>
      <diagonal/>
    </border>
    <border>
      <left/>
      <right/>
      <top style="thin">
        <color auto="1"/>
      </top>
      <bottom style="thick">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diagonal/>
    </border>
    <border>
      <left style="thin">
        <color auto="1"/>
      </left>
      <right style="medium">
        <color indexed="64"/>
      </right>
      <top style="thin">
        <color auto="1"/>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s>
  <cellStyleXfs count="6">
    <xf numFmtId="0" fontId="0" fillId="0" borderId="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cellStyleXfs>
  <cellXfs count="293">
    <xf numFmtId="0" fontId="0" fillId="0" borderId="0" xfId="0"/>
    <xf numFmtId="0" fontId="0" fillId="0" borderId="1" xfId="0" applyBorder="1" applyAlignment="1">
      <alignment horizontal="center" vertical="top" wrapText="1"/>
    </xf>
    <xf numFmtId="0" fontId="0" fillId="2" borderId="1" xfId="0" applyFill="1" applyBorder="1" applyAlignment="1">
      <alignment horizontal="center" vertical="top" wrapText="1"/>
    </xf>
    <xf numFmtId="0" fontId="1" fillId="0" borderId="0" xfId="0" applyFont="1" applyAlignment="1">
      <alignment vertical="top" wrapText="1"/>
    </xf>
    <xf numFmtId="0" fontId="0" fillId="0" borderId="0" xfId="0" applyAlignment="1">
      <alignment vertical="top" wrapText="1"/>
    </xf>
    <xf numFmtId="0" fontId="0" fillId="0" borderId="0" xfId="0" applyAlignment="1">
      <alignment horizontal="center" vertical="top" wrapText="1"/>
    </xf>
    <xf numFmtId="0" fontId="2" fillId="0" borderId="0" xfId="0" applyFont="1" applyAlignment="1">
      <alignment vertical="top"/>
    </xf>
    <xf numFmtId="0" fontId="0" fillId="0" borderId="0" xfId="0" applyAlignment="1">
      <alignment horizontal="center" vertical="top"/>
    </xf>
    <xf numFmtId="49" fontId="0" fillId="0" borderId="1" xfId="0" applyNumberFormat="1" applyBorder="1" applyAlignment="1">
      <alignment horizontal="center" vertical="top" wrapText="1"/>
    </xf>
    <xf numFmtId="0" fontId="0" fillId="0" borderId="0" xfId="0" applyAlignment="1">
      <alignment horizontal="center"/>
    </xf>
    <xf numFmtId="0" fontId="0" fillId="0" borderId="0" xfId="0" applyBorder="1" applyAlignment="1">
      <alignment horizontal="center" vertical="top" wrapText="1"/>
    </xf>
    <xf numFmtId="0" fontId="2" fillId="0" borderId="0" xfId="0" applyFont="1" applyAlignment="1">
      <alignment vertical="top" wrapText="1"/>
    </xf>
    <xf numFmtId="0" fontId="0" fillId="2" borderId="2" xfId="0" applyFill="1" applyBorder="1" applyAlignment="1">
      <alignment horizontal="center" vertical="top" wrapText="1"/>
    </xf>
    <xf numFmtId="0" fontId="0" fillId="0" borderId="6" xfId="0" applyBorder="1" applyAlignment="1">
      <alignment vertical="top" wrapText="1"/>
    </xf>
    <xf numFmtId="0" fontId="0" fillId="0" borderId="7" xfId="0" applyBorder="1" applyAlignment="1">
      <alignment vertical="top" wrapText="1"/>
    </xf>
    <xf numFmtId="0" fontId="0" fillId="0" borderId="8" xfId="0" applyBorder="1" applyAlignment="1">
      <alignment vertical="top" wrapText="1"/>
    </xf>
    <xf numFmtId="0" fontId="0" fillId="0" borderId="10" xfId="0" applyBorder="1" applyAlignment="1">
      <alignment vertical="top" wrapText="1"/>
    </xf>
    <xf numFmtId="0" fontId="0" fillId="0" borderId="11" xfId="0" applyBorder="1" applyAlignment="1">
      <alignment vertical="top" wrapText="1"/>
    </xf>
    <xf numFmtId="0" fontId="0" fillId="2" borderId="11" xfId="0" applyFill="1" applyBorder="1" applyAlignment="1">
      <alignment horizontal="center" vertical="top" wrapText="1"/>
    </xf>
    <xf numFmtId="0" fontId="0" fillId="2" borderId="7" xfId="0" applyFill="1" applyBorder="1" applyAlignment="1">
      <alignment horizontal="center" vertical="top" wrapText="1"/>
    </xf>
    <xf numFmtId="0" fontId="0" fillId="0" borderId="6" xfId="0" applyBorder="1" applyAlignment="1">
      <alignment horizontal="center" vertical="top" wrapText="1"/>
    </xf>
    <xf numFmtId="0" fontId="0" fillId="0" borderId="7" xfId="0" applyBorder="1" applyAlignment="1">
      <alignment horizontal="center" vertical="top" wrapText="1"/>
    </xf>
    <xf numFmtId="0" fontId="0" fillId="0" borderId="8" xfId="0" applyBorder="1" applyAlignment="1">
      <alignment horizontal="center" vertical="top" wrapText="1"/>
    </xf>
    <xf numFmtId="49" fontId="0" fillId="0" borderId="9" xfId="0" applyNumberFormat="1" applyBorder="1" applyAlignment="1">
      <alignment horizontal="center" vertical="top" wrapText="1"/>
    </xf>
    <xf numFmtId="0" fontId="0" fillId="0" borderId="6" xfId="0" applyFill="1" applyBorder="1" applyAlignment="1">
      <alignment vertical="top" wrapText="1"/>
    </xf>
    <xf numFmtId="0" fontId="0" fillId="0" borderId="11" xfId="0" applyBorder="1" applyAlignment="1">
      <alignment horizontal="center" vertical="top" wrapText="1"/>
    </xf>
    <xf numFmtId="0" fontId="0" fillId="0" borderId="11" xfId="0" applyFill="1" applyBorder="1" applyAlignment="1">
      <alignment horizontal="center" vertical="top" wrapText="1"/>
    </xf>
    <xf numFmtId="0" fontId="0" fillId="0" borderId="7" xfId="0" applyFill="1" applyBorder="1" applyAlignment="1">
      <alignment vertical="top" wrapText="1"/>
    </xf>
    <xf numFmtId="0" fontId="0" fillId="2" borderId="10" xfId="0" applyFill="1" applyBorder="1" applyAlignment="1">
      <alignment horizontal="center" vertical="top" wrapText="1"/>
    </xf>
    <xf numFmtId="0" fontId="0" fillId="0" borderId="6" xfId="0" applyFill="1" applyBorder="1" applyAlignment="1">
      <alignment horizontal="center" vertical="top" wrapText="1"/>
    </xf>
    <xf numFmtId="0" fontId="0" fillId="0" borderId="0" xfId="0" applyFill="1" applyAlignment="1">
      <alignment vertical="top" wrapText="1"/>
    </xf>
    <xf numFmtId="0" fontId="1" fillId="0" borderId="3" xfId="0" applyFont="1" applyBorder="1" applyAlignment="1">
      <alignment wrapText="1"/>
    </xf>
    <xf numFmtId="0" fontId="1" fillId="0" borderId="4" xfId="0" applyFont="1" applyBorder="1" applyAlignment="1">
      <alignment horizontal="center" wrapText="1"/>
    </xf>
    <xf numFmtId="0" fontId="1" fillId="0" borderId="5" xfId="0" applyFont="1" applyBorder="1" applyAlignment="1">
      <alignment wrapText="1"/>
    </xf>
    <xf numFmtId="0" fontId="1" fillId="0" borderId="1" xfId="0" applyFont="1" applyBorder="1" applyAlignment="1">
      <alignment wrapText="1"/>
    </xf>
    <xf numFmtId="0" fontId="1" fillId="0" borderId="11" xfId="0" applyFont="1" applyBorder="1" applyAlignment="1">
      <alignment wrapText="1"/>
    </xf>
    <xf numFmtId="0" fontId="1" fillId="0" borderId="3" xfId="0" applyFont="1" applyBorder="1" applyAlignment="1">
      <alignment horizontal="center" wrapText="1"/>
    </xf>
    <xf numFmtId="0" fontId="1" fillId="0" borderId="5" xfId="0" applyFont="1" applyBorder="1" applyAlignment="1">
      <alignment horizontal="center" wrapText="1"/>
    </xf>
    <xf numFmtId="49" fontId="1" fillId="0" borderId="4" xfId="0" applyNumberFormat="1" applyFont="1" applyBorder="1" applyAlignment="1">
      <alignment horizontal="center" wrapText="1"/>
    </xf>
    <xf numFmtId="0" fontId="1" fillId="0" borderId="1" xfId="0" applyFont="1" applyBorder="1" applyAlignment="1">
      <alignment horizontal="center" wrapText="1"/>
    </xf>
    <xf numFmtId="0" fontId="1" fillId="0" borderId="11" xfId="0" applyFont="1" applyBorder="1" applyAlignment="1">
      <alignment horizontal="center" wrapText="1"/>
    </xf>
    <xf numFmtId="0" fontId="4" fillId="0" borderId="0" xfId="0" applyFont="1" applyAlignment="1">
      <alignment vertical="top" wrapText="1"/>
    </xf>
    <xf numFmtId="0" fontId="5" fillId="0" borderId="0" xfId="0" applyFont="1"/>
    <xf numFmtId="0" fontId="8" fillId="0" borderId="0" xfId="0" applyFont="1" applyAlignment="1">
      <alignment horizontal="center"/>
    </xf>
    <xf numFmtId="0" fontId="0" fillId="2" borderId="1" xfId="0" applyFill="1" applyBorder="1" applyAlignment="1">
      <alignment vertical="top" wrapText="1"/>
    </xf>
    <xf numFmtId="0" fontId="0" fillId="3" borderId="6" xfId="0" applyFill="1" applyBorder="1" applyAlignment="1">
      <alignment horizontal="center" vertical="top" wrapText="1"/>
    </xf>
    <xf numFmtId="0" fontId="0" fillId="0" borderId="0" xfId="0" applyFill="1"/>
    <xf numFmtId="0" fontId="0" fillId="0" borderId="1" xfId="0" applyFill="1" applyBorder="1" applyAlignment="1">
      <alignment horizontal="center" vertical="top" wrapText="1"/>
    </xf>
    <xf numFmtId="0" fontId="0" fillId="0" borderId="1" xfId="0" applyFill="1" applyBorder="1" applyAlignment="1">
      <alignment vertical="top" wrapText="1"/>
    </xf>
    <xf numFmtId="49" fontId="0" fillId="0" borderId="1" xfId="0" applyNumberFormat="1" applyFill="1" applyBorder="1" applyAlignment="1">
      <alignment horizontal="center" vertical="top" wrapText="1"/>
    </xf>
    <xf numFmtId="0" fontId="9" fillId="0" borderId="0" xfId="0" applyFont="1"/>
    <xf numFmtId="0" fontId="10" fillId="0" borderId="2" xfId="0" applyFont="1" applyBorder="1" applyAlignment="1">
      <alignment wrapText="1"/>
    </xf>
    <xf numFmtId="0" fontId="11" fillId="0" borderId="2" xfId="0" applyFont="1" applyBorder="1" applyAlignment="1">
      <alignment vertical="top" wrapText="1"/>
    </xf>
    <xf numFmtId="0" fontId="11" fillId="0" borderId="2" xfId="0" applyFont="1" applyFill="1" applyBorder="1" applyAlignment="1">
      <alignment vertical="top" wrapText="1"/>
    </xf>
    <xf numFmtId="0" fontId="11" fillId="0" borderId="6" xfId="0" applyFont="1" applyBorder="1" applyAlignment="1">
      <alignment wrapText="1"/>
    </xf>
    <xf numFmtId="0" fontId="9" fillId="0" borderId="2" xfId="0" applyFont="1" applyFill="1" applyBorder="1" applyAlignment="1">
      <alignment vertical="top" wrapText="1"/>
    </xf>
    <xf numFmtId="0" fontId="9" fillId="0" borderId="2" xfId="0" applyFont="1" applyBorder="1" applyAlignment="1">
      <alignment vertical="top" wrapText="1"/>
    </xf>
    <xf numFmtId="0" fontId="9" fillId="0" borderId="0" xfId="0" applyFont="1" applyBorder="1" applyAlignment="1">
      <alignment vertical="top" wrapText="1"/>
    </xf>
    <xf numFmtId="0" fontId="9" fillId="0" borderId="0" xfId="0" applyFont="1" applyAlignment="1">
      <alignment vertical="top" wrapText="1"/>
    </xf>
    <xf numFmtId="0" fontId="11" fillId="0" borderId="6" xfId="0" applyFont="1" applyFill="1" applyBorder="1" applyAlignment="1">
      <alignment vertical="top" wrapText="1"/>
    </xf>
    <xf numFmtId="0" fontId="0" fillId="0" borderId="11" xfId="0" applyFill="1" applyBorder="1" applyAlignment="1">
      <alignment vertical="top" wrapText="1"/>
    </xf>
    <xf numFmtId="0" fontId="1" fillId="0" borderId="1" xfId="0" applyFont="1" applyBorder="1" applyAlignment="1">
      <alignment vertical="top" wrapText="1"/>
    </xf>
    <xf numFmtId="0" fontId="2" fillId="0" borderId="0" xfId="0" applyFont="1" applyFill="1" applyBorder="1" applyAlignment="1">
      <alignment vertical="top"/>
    </xf>
    <xf numFmtId="0" fontId="0" fillId="0" borderId="0" xfId="0" applyFill="1" applyBorder="1" applyAlignment="1">
      <alignment horizontal="center" vertical="top" wrapText="1"/>
    </xf>
    <xf numFmtId="0" fontId="0" fillId="0" borderId="0" xfId="0" applyFill="1" applyBorder="1" applyAlignment="1">
      <alignment vertical="top" wrapText="1"/>
    </xf>
    <xf numFmtId="0" fontId="0" fillId="0" borderId="0" xfId="0" applyFill="1" applyBorder="1" applyAlignment="1">
      <alignment vertical="top"/>
    </xf>
    <xf numFmtId="0" fontId="0" fillId="0" borderId="0" xfId="0" applyFill="1" applyAlignment="1">
      <alignment horizontal="center"/>
    </xf>
    <xf numFmtId="0" fontId="9" fillId="0" borderId="0" xfId="0" applyFont="1" applyFill="1"/>
    <xf numFmtId="0" fontId="0" fillId="0" borderId="7" xfId="0" applyFill="1" applyBorder="1" applyAlignment="1">
      <alignment horizontal="center" vertical="top" wrapText="1"/>
    </xf>
    <xf numFmtId="0" fontId="13" fillId="0" borderId="6" xfId="0" applyFont="1" applyBorder="1" applyAlignment="1">
      <alignment vertical="top" wrapText="1"/>
    </xf>
    <xf numFmtId="0" fontId="13" fillId="0" borderId="1" xfId="0" applyFont="1" applyBorder="1" applyAlignment="1">
      <alignment horizontal="center" vertical="top" wrapText="1"/>
    </xf>
    <xf numFmtId="0" fontId="13" fillId="2" borderId="2" xfId="0" applyFont="1" applyFill="1" applyBorder="1" applyAlignment="1">
      <alignment horizontal="center" vertical="top" wrapText="1"/>
    </xf>
    <xf numFmtId="0" fontId="13" fillId="0" borderId="1" xfId="0" applyFont="1" applyFill="1" applyBorder="1" applyAlignment="1">
      <alignment horizontal="center" vertical="top" wrapText="1"/>
    </xf>
    <xf numFmtId="0" fontId="13" fillId="0" borderId="6" xfId="0" applyFont="1" applyBorder="1" applyAlignment="1">
      <alignment horizontal="center" vertical="top" wrapText="1"/>
    </xf>
    <xf numFmtId="0" fontId="13" fillId="0" borderId="7" xfId="0" applyFont="1" applyBorder="1" applyAlignment="1">
      <alignment horizontal="center" vertical="top" wrapText="1"/>
    </xf>
    <xf numFmtId="0" fontId="15" fillId="0" borderId="2" xfId="0" applyFont="1" applyBorder="1" applyAlignment="1">
      <alignment vertical="top" wrapText="1"/>
    </xf>
    <xf numFmtId="0" fontId="13" fillId="0" borderId="7" xfId="0" applyFont="1" applyBorder="1" applyAlignment="1">
      <alignment vertical="top" wrapText="1"/>
    </xf>
    <xf numFmtId="0" fontId="13" fillId="0" borderId="11" xfId="0" applyFont="1" applyBorder="1" applyAlignment="1">
      <alignment horizontal="center" vertical="top" wrapText="1"/>
    </xf>
    <xf numFmtId="0" fontId="13" fillId="0" borderId="6" xfId="0" applyFont="1" applyFill="1" applyBorder="1" applyAlignment="1">
      <alignment vertical="top" wrapText="1"/>
    </xf>
    <xf numFmtId="0" fontId="13" fillId="2" borderId="7" xfId="0" applyFont="1" applyFill="1" applyBorder="1" applyAlignment="1">
      <alignment horizontal="center" vertical="top" wrapText="1"/>
    </xf>
    <xf numFmtId="0" fontId="13" fillId="0" borderId="0" xfId="0" applyFont="1" applyAlignment="1">
      <alignment horizontal="left" vertical="top"/>
    </xf>
    <xf numFmtId="0" fontId="13" fillId="0" borderId="11" xfId="0" applyFont="1" applyBorder="1" applyAlignment="1">
      <alignment vertical="top" wrapText="1"/>
    </xf>
    <xf numFmtId="0" fontId="1" fillId="0" borderId="2" xfId="0" applyFont="1" applyFill="1" applyBorder="1" applyAlignment="1">
      <alignment wrapText="1"/>
    </xf>
    <xf numFmtId="0" fontId="13" fillId="0" borderId="7" xfId="0" applyFont="1" applyFill="1" applyBorder="1" applyAlignment="1">
      <alignment vertical="top" wrapText="1"/>
    </xf>
    <xf numFmtId="49" fontId="13" fillId="0" borderId="1" xfId="0" applyNumberFormat="1" applyFont="1" applyFill="1" applyBorder="1" applyAlignment="1">
      <alignment horizontal="center" vertical="top" wrapText="1"/>
    </xf>
    <xf numFmtId="0" fontId="13" fillId="0" borderId="6" xfId="0" applyFont="1" applyFill="1" applyBorder="1" applyAlignment="1">
      <alignment horizontal="center" vertical="top" wrapText="1"/>
    </xf>
    <xf numFmtId="0" fontId="13" fillId="0" borderId="7" xfId="0" applyFont="1" applyFill="1" applyBorder="1" applyAlignment="1">
      <alignment horizontal="center" vertical="top" wrapText="1"/>
    </xf>
    <xf numFmtId="0" fontId="15" fillId="0" borderId="2" xfId="0" applyFont="1" applyFill="1" applyBorder="1" applyAlignment="1">
      <alignment vertical="top" wrapText="1"/>
    </xf>
    <xf numFmtId="0" fontId="0" fillId="0" borderId="22" xfId="0" applyBorder="1" applyAlignment="1">
      <alignment vertical="top" wrapText="1"/>
    </xf>
    <xf numFmtId="0" fontId="0" fillId="0" borderId="23" xfId="0" applyBorder="1" applyAlignment="1">
      <alignment horizontal="center" vertical="top" wrapText="1"/>
    </xf>
    <xf numFmtId="0" fontId="0" fillId="0" borderId="22" xfId="0" applyBorder="1" applyAlignment="1">
      <alignment horizontal="center" vertical="top" wrapText="1"/>
    </xf>
    <xf numFmtId="0" fontId="0" fillId="2" borderId="24" xfId="0" applyFill="1" applyBorder="1" applyAlignment="1">
      <alignment horizontal="center" vertical="top" wrapText="1"/>
    </xf>
    <xf numFmtId="0" fontId="0" fillId="0" borderId="24" xfId="0" applyBorder="1" applyAlignment="1">
      <alignment vertical="top" wrapText="1"/>
    </xf>
    <xf numFmtId="0" fontId="0" fillId="2" borderId="16" xfId="0" applyFill="1" applyBorder="1" applyAlignment="1">
      <alignment horizontal="center" vertical="top" wrapText="1"/>
    </xf>
    <xf numFmtId="0" fontId="9" fillId="0" borderId="16" xfId="0" applyFont="1" applyBorder="1" applyAlignment="1">
      <alignment vertical="top" wrapText="1"/>
    </xf>
    <xf numFmtId="0" fontId="0" fillId="0" borderId="6" xfId="0" applyBorder="1" applyAlignment="1">
      <alignment horizontal="center"/>
    </xf>
    <xf numFmtId="0" fontId="0" fillId="0" borderId="7" xfId="0" applyBorder="1" applyAlignment="1">
      <alignment horizontal="center"/>
    </xf>
    <xf numFmtId="0" fontId="0" fillId="0" borderId="23" xfId="0" applyFill="1" applyBorder="1" applyAlignment="1">
      <alignment horizontal="center" vertical="top" wrapText="1"/>
    </xf>
    <xf numFmtId="0" fontId="0" fillId="2" borderId="14" xfId="0" applyFill="1" applyBorder="1" applyAlignment="1">
      <alignment horizontal="center" vertical="top" wrapText="1"/>
    </xf>
    <xf numFmtId="0" fontId="0" fillId="0" borderId="24" xfId="0" applyFill="1" applyBorder="1" applyAlignment="1">
      <alignment horizontal="center" vertical="top" wrapText="1"/>
    </xf>
    <xf numFmtId="0" fontId="0" fillId="0" borderId="24" xfId="0" applyBorder="1" applyAlignment="1">
      <alignment horizontal="center" vertical="top" wrapText="1"/>
    </xf>
    <xf numFmtId="0" fontId="4" fillId="0" borderId="1" xfId="0" applyFont="1" applyFill="1" applyBorder="1" applyAlignment="1">
      <alignment horizontal="center" vertical="top" wrapText="1"/>
    </xf>
    <xf numFmtId="0" fontId="4" fillId="2" borderId="11" xfId="0" applyFont="1" applyFill="1" applyBorder="1" applyAlignment="1">
      <alignment vertical="top" wrapText="1"/>
    </xf>
    <xf numFmtId="0" fontId="16" fillId="0" borderId="2" xfId="0" applyFont="1" applyBorder="1" applyAlignment="1">
      <alignment vertical="top" wrapText="1"/>
    </xf>
    <xf numFmtId="0" fontId="0" fillId="0" borderId="6" xfId="0" applyFont="1" applyFill="1" applyBorder="1" applyAlignment="1">
      <alignment vertical="top" wrapText="1"/>
    </xf>
    <xf numFmtId="49" fontId="0" fillId="0" borderId="1" xfId="0" applyNumberFormat="1" applyFont="1" applyFill="1" applyBorder="1" applyAlignment="1">
      <alignment horizontal="center" vertical="top" wrapText="1"/>
    </xf>
    <xf numFmtId="0" fontId="0" fillId="0" borderId="7" xfId="0" applyFont="1" applyFill="1" applyBorder="1" applyAlignment="1">
      <alignment vertical="top" wrapText="1"/>
    </xf>
    <xf numFmtId="0" fontId="0" fillId="0" borderId="6" xfId="0" applyFont="1" applyFill="1" applyBorder="1" applyAlignment="1">
      <alignment horizontal="center" vertical="top" wrapText="1"/>
    </xf>
    <xf numFmtId="0" fontId="0" fillId="2" borderId="7" xfId="0" applyFont="1" applyFill="1" applyBorder="1" applyAlignment="1">
      <alignment horizontal="center" vertical="top" wrapText="1"/>
    </xf>
    <xf numFmtId="0" fontId="0" fillId="0" borderId="22" xfId="0" applyFill="1" applyBorder="1" applyAlignment="1">
      <alignment vertical="top" wrapText="1"/>
    </xf>
    <xf numFmtId="0" fontId="0" fillId="0" borderId="24" xfId="0" applyFill="1" applyBorder="1" applyAlignment="1">
      <alignment vertical="top" wrapText="1"/>
    </xf>
    <xf numFmtId="0" fontId="0" fillId="0" borderId="1" xfId="0" applyFill="1" applyBorder="1" applyAlignment="1">
      <alignment horizontal="center" vertical="top"/>
    </xf>
    <xf numFmtId="0" fontId="18" fillId="0" borderId="2" xfId="0" applyFont="1" applyFill="1" applyBorder="1" applyAlignment="1">
      <alignment vertical="top" wrapText="1"/>
    </xf>
    <xf numFmtId="0" fontId="0" fillId="0" borderId="25" xfId="0" applyFill="1" applyBorder="1" applyAlignment="1">
      <alignment horizontal="center" vertical="top" wrapText="1"/>
    </xf>
    <xf numFmtId="0" fontId="0" fillId="2" borderId="7" xfId="0" applyFill="1" applyBorder="1" applyAlignment="1">
      <alignment vertical="top" wrapText="1"/>
    </xf>
    <xf numFmtId="0" fontId="0" fillId="2" borderId="10" xfId="0" applyFill="1" applyBorder="1" applyAlignment="1">
      <alignment vertical="top" wrapText="1"/>
    </xf>
    <xf numFmtId="0" fontId="11" fillId="0" borderId="12" xfId="0" applyFont="1" applyFill="1" applyBorder="1" applyAlignment="1">
      <alignment vertical="top" wrapText="1"/>
    </xf>
    <xf numFmtId="0" fontId="24" fillId="0" borderId="0" xfId="0" applyFont="1" applyAlignment="1">
      <alignment vertical="top" wrapText="1"/>
    </xf>
    <xf numFmtId="0" fontId="1" fillId="4" borderId="1" xfId="0" applyFont="1" applyFill="1" applyBorder="1"/>
    <xf numFmtId="0" fontId="0" fillId="4" borderId="1" xfId="0" applyFill="1" applyBorder="1"/>
    <xf numFmtId="0" fontId="0" fillId="4" borderId="1" xfId="0" applyFill="1" applyBorder="1" applyAlignment="1">
      <alignment vertical="top" wrapText="1"/>
    </xf>
    <xf numFmtId="0" fontId="0" fillId="4" borderId="0" xfId="0" applyFill="1"/>
    <xf numFmtId="0" fontId="1" fillId="4" borderId="1" xfId="0" applyFont="1" applyFill="1" applyBorder="1" applyAlignment="1">
      <alignment vertical="top" wrapText="1"/>
    </xf>
    <xf numFmtId="0" fontId="17" fillId="4" borderId="1" xfId="0" applyFont="1" applyFill="1" applyBorder="1" applyAlignment="1">
      <alignment vertical="top" wrapText="1"/>
    </xf>
    <xf numFmtId="49" fontId="8" fillId="0" borderId="1" xfId="0" applyNumberFormat="1" applyFont="1" applyFill="1" applyBorder="1" applyAlignment="1">
      <alignment horizontal="center" vertical="top" wrapText="1"/>
    </xf>
    <xf numFmtId="0" fontId="8" fillId="0" borderId="7" xfId="0" applyFont="1" applyBorder="1" applyAlignment="1">
      <alignment vertical="top" wrapText="1"/>
    </xf>
    <xf numFmtId="0" fontId="25" fillId="0" borderId="2" xfId="0" applyFont="1" applyBorder="1" applyAlignment="1">
      <alignment vertical="top" wrapText="1"/>
    </xf>
    <xf numFmtId="0" fontId="8" fillId="0" borderId="6" xfId="0" applyFont="1" applyBorder="1" applyAlignment="1">
      <alignment horizontal="center" vertical="top" wrapText="1"/>
    </xf>
    <xf numFmtId="0" fontId="19" fillId="0" borderId="6" xfId="0" applyFont="1" applyFill="1" applyBorder="1" applyAlignment="1">
      <alignment wrapText="1"/>
    </xf>
    <xf numFmtId="0" fontId="19" fillId="0" borderId="1" xfId="0" applyFont="1" applyFill="1" applyBorder="1" applyAlignment="1">
      <alignment wrapText="1"/>
    </xf>
    <xf numFmtId="0" fontId="19" fillId="0" borderId="2" xfId="0" applyFont="1" applyFill="1" applyBorder="1" applyAlignment="1">
      <alignment wrapText="1"/>
    </xf>
    <xf numFmtId="0" fontId="23" fillId="0" borderId="6" xfId="0" applyFont="1" applyFill="1" applyBorder="1" applyAlignment="1">
      <alignment vertical="top" wrapText="1"/>
    </xf>
    <xf numFmtId="0" fontId="23" fillId="0" borderId="1" xfId="0" applyFont="1" applyFill="1" applyBorder="1" applyAlignment="1">
      <alignment vertical="top" wrapText="1"/>
    </xf>
    <xf numFmtId="0" fontId="23" fillId="0" borderId="2" xfId="0" applyFont="1" applyFill="1" applyBorder="1" applyAlignment="1">
      <alignment vertical="top" wrapText="1"/>
    </xf>
    <xf numFmtId="0" fontId="0" fillId="0" borderId="13" xfId="0" applyFill="1" applyBorder="1" applyAlignment="1">
      <alignment vertical="top" wrapText="1"/>
    </xf>
    <xf numFmtId="0" fontId="20" fillId="0" borderId="1" xfId="0" applyFont="1" applyFill="1" applyBorder="1" applyAlignment="1">
      <alignment vertical="top" wrapText="1"/>
    </xf>
    <xf numFmtId="0" fontId="20" fillId="0" borderId="2" xfId="0" applyFont="1" applyFill="1" applyBorder="1" applyAlignment="1">
      <alignment vertical="top" wrapText="1"/>
    </xf>
    <xf numFmtId="0" fontId="21" fillId="0" borderId="2" xfId="0" applyFont="1" applyFill="1" applyBorder="1" applyAlignment="1">
      <alignment vertical="top" wrapText="1"/>
    </xf>
    <xf numFmtId="0" fontId="1" fillId="2" borderId="6" xfId="0" applyFont="1" applyFill="1" applyBorder="1" applyAlignment="1">
      <alignment vertical="top"/>
    </xf>
    <xf numFmtId="0" fontId="23" fillId="2" borderId="6" xfId="0" applyFont="1" applyFill="1" applyBorder="1" applyAlignment="1">
      <alignment vertical="top" wrapText="1"/>
    </xf>
    <xf numFmtId="0" fontId="23" fillId="2" borderId="1" xfId="0" applyFont="1" applyFill="1" applyBorder="1" applyAlignment="1">
      <alignment vertical="top" wrapText="1"/>
    </xf>
    <xf numFmtId="0" fontId="23" fillId="2" borderId="2" xfId="0" applyFont="1" applyFill="1" applyBorder="1" applyAlignment="1">
      <alignment vertical="top" wrapText="1"/>
    </xf>
    <xf numFmtId="0" fontId="0" fillId="2" borderId="6" xfId="0" applyFill="1" applyBorder="1" applyAlignment="1">
      <alignment horizontal="center" vertical="top" wrapText="1"/>
    </xf>
    <xf numFmtId="0" fontId="9" fillId="2" borderId="2" xfId="0" applyFont="1" applyFill="1" applyBorder="1" applyAlignment="1">
      <alignment vertical="top" wrapText="1"/>
    </xf>
    <xf numFmtId="0" fontId="10" fillId="0" borderId="2" xfId="0" applyFont="1" applyFill="1" applyBorder="1" applyAlignment="1">
      <alignment wrapText="1"/>
    </xf>
    <xf numFmtId="0" fontId="0" fillId="2" borderId="13" xfId="0" applyFill="1" applyBorder="1" applyAlignment="1">
      <alignment vertical="top" wrapText="1"/>
    </xf>
    <xf numFmtId="0" fontId="4" fillId="0" borderId="7" xfId="0" applyFont="1" applyFill="1" applyBorder="1" applyAlignment="1">
      <alignment vertical="top" wrapText="1"/>
    </xf>
    <xf numFmtId="0" fontId="16" fillId="0" borderId="6" xfId="0" applyFont="1" applyFill="1" applyBorder="1" applyAlignment="1">
      <alignment vertical="top" wrapText="1"/>
    </xf>
    <xf numFmtId="0" fontId="21" fillId="0" borderId="6" xfId="0" applyFont="1" applyFill="1" applyBorder="1" applyAlignment="1">
      <alignment vertical="top" wrapText="1"/>
    </xf>
    <xf numFmtId="0" fontId="9" fillId="2" borderId="13" xfId="0" applyFont="1" applyFill="1" applyBorder="1" applyAlignment="1">
      <alignment vertical="top" wrapText="1"/>
    </xf>
    <xf numFmtId="0" fontId="9" fillId="0" borderId="13" xfId="0" applyFont="1" applyFill="1" applyBorder="1" applyAlignment="1">
      <alignment vertical="top" wrapText="1"/>
    </xf>
    <xf numFmtId="49" fontId="1" fillId="2" borderId="1" xfId="0" applyNumberFormat="1" applyFont="1" applyFill="1" applyBorder="1" applyAlignment="1">
      <alignment horizontal="center" vertical="top" wrapText="1"/>
    </xf>
    <xf numFmtId="0" fontId="1" fillId="2" borderId="7" xfId="0" applyFont="1" applyFill="1" applyBorder="1" applyAlignment="1">
      <alignment vertical="top" wrapText="1"/>
    </xf>
    <xf numFmtId="0" fontId="19" fillId="2" borderId="1" xfId="0" applyFont="1" applyFill="1" applyBorder="1" applyAlignment="1">
      <alignment vertical="top" wrapText="1"/>
    </xf>
    <xf numFmtId="0" fontId="19" fillId="2" borderId="2" xfId="0" applyFont="1" applyFill="1" applyBorder="1" applyAlignment="1">
      <alignment vertical="top" wrapText="1"/>
    </xf>
    <xf numFmtId="0" fontId="1" fillId="2" borderId="2" xfId="0" applyFont="1" applyFill="1" applyBorder="1" applyAlignment="1">
      <alignment horizontal="center" vertical="top" wrapText="1"/>
    </xf>
    <xf numFmtId="0" fontId="1" fillId="2" borderId="1" xfId="0" applyFont="1" applyFill="1" applyBorder="1" applyAlignment="1">
      <alignment horizontal="center" vertical="top" wrapText="1"/>
    </xf>
    <xf numFmtId="0" fontId="1" fillId="2" borderId="11" xfId="0" applyFont="1" applyFill="1" applyBorder="1" applyAlignment="1">
      <alignment horizontal="center" vertical="top" wrapText="1"/>
    </xf>
    <xf numFmtId="0" fontId="1" fillId="2" borderId="6" xfId="0" applyFont="1" applyFill="1" applyBorder="1" applyAlignment="1">
      <alignment horizontal="center" vertical="top" wrapText="1"/>
    </xf>
    <xf numFmtId="0" fontId="1" fillId="2" borderId="7" xfId="0" applyFont="1" applyFill="1" applyBorder="1" applyAlignment="1">
      <alignment horizontal="center" vertical="top" wrapText="1"/>
    </xf>
    <xf numFmtId="0" fontId="10" fillId="2" borderId="2" xfId="0" applyFont="1" applyFill="1" applyBorder="1" applyAlignment="1">
      <alignment vertical="top" wrapText="1"/>
    </xf>
    <xf numFmtId="49" fontId="0" fillId="2" borderId="1" xfId="0" applyNumberFormat="1" applyFill="1" applyBorder="1" applyAlignment="1">
      <alignment horizontal="center" vertical="top" wrapText="1"/>
    </xf>
    <xf numFmtId="0" fontId="26" fillId="0" borderId="6" xfId="0" applyFont="1" applyFill="1" applyBorder="1" applyAlignment="1">
      <alignment wrapText="1"/>
    </xf>
    <xf numFmtId="0" fontId="26" fillId="2" borderId="6" xfId="0" applyFont="1" applyFill="1" applyBorder="1" applyAlignment="1">
      <alignment vertical="top" wrapText="1"/>
    </xf>
    <xf numFmtId="0" fontId="26" fillId="0" borderId="6" xfId="0" applyFont="1" applyFill="1" applyBorder="1" applyAlignment="1">
      <alignment vertical="top" wrapText="1"/>
    </xf>
    <xf numFmtId="0" fontId="21" fillId="0" borderId="22" xfId="0" applyFont="1" applyFill="1" applyBorder="1" applyAlignment="1">
      <alignment vertical="top"/>
    </xf>
    <xf numFmtId="0" fontId="21" fillId="2" borderId="6" xfId="0" applyFont="1" applyFill="1" applyBorder="1" applyAlignment="1">
      <alignment vertical="top" wrapText="1"/>
    </xf>
    <xf numFmtId="0" fontId="9" fillId="0" borderId="1" xfId="0" applyFont="1" applyFill="1" applyBorder="1" applyAlignment="1">
      <alignment vertical="top" wrapText="1"/>
    </xf>
    <xf numFmtId="0" fontId="19" fillId="2" borderId="1" xfId="0" applyFont="1" applyFill="1" applyBorder="1" applyAlignment="1">
      <alignment wrapText="1"/>
    </xf>
    <xf numFmtId="0" fontId="20" fillId="2" borderId="1" xfId="0" applyFont="1" applyFill="1" applyBorder="1" applyAlignment="1">
      <alignment vertical="top" wrapText="1"/>
    </xf>
    <xf numFmtId="0" fontId="0" fillId="2" borderId="0" xfId="0" applyFill="1"/>
    <xf numFmtId="0" fontId="21" fillId="0" borderId="1" xfId="0" applyFont="1" applyFill="1" applyBorder="1" applyAlignment="1">
      <alignment vertical="top" wrapText="1"/>
    </xf>
    <xf numFmtId="0" fontId="9" fillId="0" borderId="0" xfId="0" applyFont="1" applyFill="1" applyBorder="1" applyAlignment="1">
      <alignment vertical="top" wrapText="1"/>
    </xf>
    <xf numFmtId="0" fontId="26" fillId="2" borderId="6" xfId="0" applyFont="1" applyFill="1" applyBorder="1" applyAlignment="1">
      <alignment wrapText="1"/>
    </xf>
    <xf numFmtId="0" fontId="0" fillId="2" borderId="2" xfId="0" applyFill="1" applyBorder="1" applyAlignment="1">
      <alignment vertical="top" wrapText="1"/>
    </xf>
    <xf numFmtId="0" fontId="0" fillId="2" borderId="11" xfId="0" applyFill="1" applyBorder="1" applyAlignment="1">
      <alignment vertical="top" wrapText="1"/>
    </xf>
    <xf numFmtId="0" fontId="9" fillId="2" borderId="0" xfId="0" applyFont="1" applyFill="1"/>
    <xf numFmtId="0" fontId="1" fillId="0" borderId="6" xfId="0" applyFont="1" applyFill="1" applyBorder="1" applyAlignment="1">
      <alignment vertical="top"/>
    </xf>
    <xf numFmtId="49" fontId="1" fillId="0" borderId="1" xfId="0" applyNumberFormat="1" applyFont="1" applyFill="1" applyBorder="1" applyAlignment="1">
      <alignment horizontal="center" vertical="top" wrapText="1"/>
    </xf>
    <xf numFmtId="0" fontId="1" fillId="0" borderId="7" xfId="0" applyFont="1" applyFill="1" applyBorder="1" applyAlignment="1">
      <alignment vertical="top" wrapText="1"/>
    </xf>
    <xf numFmtId="0" fontId="0" fillId="4" borderId="28" xfId="0" applyFill="1" applyBorder="1" applyAlignment="1">
      <alignment vertical="top" wrapText="1"/>
    </xf>
    <xf numFmtId="0" fontId="16" fillId="2" borderId="2" xfId="0" applyFont="1" applyFill="1" applyBorder="1" applyAlignment="1">
      <alignment vertical="top" wrapText="1"/>
    </xf>
    <xf numFmtId="0" fontId="16" fillId="2" borderId="1" xfId="0" applyFont="1" applyFill="1" applyBorder="1" applyAlignment="1">
      <alignment vertical="top" wrapText="1"/>
    </xf>
    <xf numFmtId="0" fontId="16" fillId="2" borderId="11" xfId="0" applyFont="1" applyFill="1" applyBorder="1" applyAlignment="1">
      <alignment horizontal="center" vertical="top" wrapText="1"/>
    </xf>
    <xf numFmtId="0" fontId="1" fillId="0" borderId="11" xfId="0" applyFont="1" applyBorder="1" applyAlignment="1">
      <alignment horizontal="center" vertical="top" wrapText="1"/>
    </xf>
    <xf numFmtId="0" fontId="8" fillId="0" borderId="1" xfId="0" applyFont="1" applyBorder="1" applyAlignment="1">
      <alignment horizontal="center" vertical="top" wrapText="1"/>
    </xf>
    <xf numFmtId="0" fontId="4" fillId="0" borderId="11" xfId="0" applyFont="1" applyBorder="1" applyAlignment="1">
      <alignment horizontal="center" vertical="top" wrapText="1"/>
    </xf>
    <xf numFmtId="0" fontId="4" fillId="2" borderId="11" xfId="0" applyFont="1" applyFill="1" applyBorder="1" applyAlignment="1">
      <alignment horizontal="center" vertical="top" wrapText="1"/>
    </xf>
    <xf numFmtId="0" fontId="8" fillId="2" borderId="2" xfId="0" applyFont="1" applyFill="1" applyBorder="1" applyAlignment="1">
      <alignment horizontal="center" vertical="top" wrapText="1"/>
    </xf>
    <xf numFmtId="0" fontId="27" fillId="0" borderId="0" xfId="0" applyFont="1" applyAlignment="1">
      <alignment vertical="top" wrapText="1"/>
    </xf>
    <xf numFmtId="0" fontId="18" fillId="0" borderId="6" xfId="0" applyFont="1" applyBorder="1" applyAlignment="1">
      <alignment vertical="top" wrapText="1"/>
    </xf>
    <xf numFmtId="0" fontId="9" fillId="0" borderId="7" xfId="0" applyFont="1" applyFill="1" applyBorder="1" applyAlignment="1">
      <alignment vertical="top" wrapText="1"/>
    </xf>
    <xf numFmtId="0" fontId="13" fillId="0" borderId="11" xfId="0" applyFont="1" applyFill="1" applyBorder="1" applyAlignment="1">
      <alignment horizontal="center" vertical="top" wrapText="1"/>
    </xf>
    <xf numFmtId="0" fontId="8" fillId="0" borderId="7" xfId="0" applyFont="1" applyBorder="1" applyAlignment="1">
      <alignment horizontal="center" vertical="top" wrapText="1"/>
    </xf>
    <xf numFmtId="0" fontId="0" fillId="0" borderId="29" xfId="0" applyFill="1" applyBorder="1" applyAlignment="1">
      <alignment horizontal="center" vertical="top" wrapText="1"/>
    </xf>
    <xf numFmtId="0" fontId="0" fillId="4" borderId="0" xfId="0" applyFill="1" applyBorder="1"/>
    <xf numFmtId="0" fontId="1" fillId="4" borderId="0" xfId="0" applyFont="1" applyFill="1" applyBorder="1"/>
    <xf numFmtId="0" fontId="0" fillId="4" borderId="0" xfId="0" applyFill="1" applyBorder="1" applyAlignment="1">
      <alignment vertical="top" wrapText="1"/>
    </xf>
    <xf numFmtId="0" fontId="0" fillId="0" borderId="12" xfId="0" applyBorder="1" applyAlignment="1">
      <alignment horizontal="center" vertical="top" wrapText="1"/>
    </xf>
    <xf numFmtId="0" fontId="0" fillId="0" borderId="31" xfId="0" applyBorder="1" applyAlignment="1">
      <alignment horizontal="center" vertical="top" wrapText="1"/>
    </xf>
    <xf numFmtId="0" fontId="18" fillId="0" borderId="0" xfId="0" applyFont="1" applyFill="1" applyBorder="1" applyAlignment="1">
      <alignment vertical="top" wrapText="1"/>
    </xf>
    <xf numFmtId="0" fontId="0" fillId="0" borderId="25" xfId="0" applyBorder="1" applyAlignment="1">
      <alignment horizontal="center" vertical="top" wrapText="1"/>
    </xf>
    <xf numFmtId="0" fontId="0" fillId="0" borderId="27" xfId="0" applyBorder="1" applyAlignment="1">
      <alignment horizontal="center" vertical="top" wrapText="1"/>
    </xf>
    <xf numFmtId="0" fontId="0" fillId="0" borderId="12" xfId="0" applyFill="1" applyBorder="1" applyAlignment="1">
      <alignment horizontal="center" vertical="top" wrapText="1"/>
    </xf>
    <xf numFmtId="0" fontId="0" fillId="2" borderId="31" xfId="0" applyFill="1" applyBorder="1" applyAlignment="1">
      <alignment horizontal="center" vertical="top" wrapText="1"/>
    </xf>
    <xf numFmtId="0" fontId="0" fillId="0" borderId="32" xfId="0" applyFill="1" applyBorder="1" applyAlignment="1">
      <alignment vertical="top" wrapText="1"/>
    </xf>
    <xf numFmtId="0" fontId="0" fillId="0" borderId="32" xfId="0" applyFill="1" applyBorder="1" applyAlignment="1">
      <alignment horizontal="center" vertical="top" wrapText="1"/>
    </xf>
    <xf numFmtId="0" fontId="0" fillId="0" borderId="31" xfId="0" applyFill="1" applyBorder="1" applyAlignment="1">
      <alignment vertical="top" wrapText="1"/>
    </xf>
    <xf numFmtId="0" fontId="0" fillId="0" borderId="9" xfId="0" applyFill="1" applyBorder="1" applyAlignment="1">
      <alignment vertical="top" wrapText="1"/>
    </xf>
    <xf numFmtId="0" fontId="0" fillId="0" borderId="10" xfId="0" applyFill="1" applyBorder="1" applyAlignment="1">
      <alignment vertical="top" wrapText="1"/>
    </xf>
    <xf numFmtId="0" fontId="0" fillId="0" borderId="0" xfId="0" applyFill="1" applyAlignment="1">
      <alignment horizontal="center" vertical="top"/>
    </xf>
    <xf numFmtId="0" fontId="0" fillId="0" borderId="30" xfId="0" applyFill="1" applyBorder="1" applyAlignment="1">
      <alignment vertical="top" wrapText="1"/>
    </xf>
    <xf numFmtId="0" fontId="0" fillId="0" borderId="33" xfId="0" applyFill="1" applyBorder="1" applyAlignment="1">
      <alignment horizontal="center" vertical="top"/>
    </xf>
    <xf numFmtId="0" fontId="0" fillId="0" borderId="29" xfId="0" applyFill="1" applyBorder="1" applyAlignment="1">
      <alignment vertical="top" wrapText="1"/>
    </xf>
    <xf numFmtId="0" fontId="21" fillId="0" borderId="29" xfId="0" applyFont="1" applyFill="1" applyBorder="1" applyAlignment="1">
      <alignment vertical="top" wrapText="1"/>
    </xf>
    <xf numFmtId="0" fontId="23" fillId="0" borderId="28" xfId="0" applyFont="1" applyFill="1" applyBorder="1" applyAlignment="1">
      <alignment vertical="top" wrapText="1"/>
    </xf>
    <xf numFmtId="0" fontId="0" fillId="0" borderId="25" xfId="0" applyFill="1" applyBorder="1" applyAlignment="1">
      <alignment vertical="top" wrapText="1"/>
    </xf>
    <xf numFmtId="0" fontId="0" fillId="0" borderId="26" xfId="0" applyFill="1" applyBorder="1" applyAlignment="1">
      <alignment horizontal="center" vertical="top"/>
    </xf>
    <xf numFmtId="0" fontId="0" fillId="0" borderId="27" xfId="0" applyFill="1" applyBorder="1" applyAlignment="1">
      <alignment vertical="top" wrapText="1"/>
    </xf>
    <xf numFmtId="0" fontId="8" fillId="0" borderId="1" xfId="0" applyFont="1" applyFill="1" applyBorder="1" applyAlignment="1">
      <alignment horizontal="center" vertical="top" wrapText="1"/>
    </xf>
    <xf numFmtId="0" fontId="0" fillId="5" borderId="6" xfId="0" applyFill="1" applyBorder="1" applyAlignment="1">
      <alignment vertical="top" wrapText="1"/>
    </xf>
    <xf numFmtId="49" fontId="0" fillId="5" borderId="1" xfId="0" applyNumberFormat="1" applyFill="1" applyBorder="1" applyAlignment="1">
      <alignment horizontal="center" vertical="top" wrapText="1"/>
    </xf>
    <xf numFmtId="0" fontId="0" fillId="5" borderId="7" xfId="0" applyFill="1" applyBorder="1" applyAlignment="1">
      <alignment vertical="top" wrapText="1"/>
    </xf>
    <xf numFmtId="0" fontId="21" fillId="0" borderId="6" xfId="0" applyFont="1" applyBorder="1" applyAlignment="1">
      <alignment vertical="top" wrapText="1"/>
    </xf>
    <xf numFmtId="0" fontId="23" fillId="0" borderId="1" xfId="0" applyFont="1" applyBorder="1" applyAlignment="1">
      <alignment vertical="top" wrapText="1"/>
    </xf>
    <xf numFmtId="0" fontId="23" fillId="0" borderId="2" xfId="0" applyFont="1" applyBorder="1" applyAlignment="1">
      <alignment vertical="top" wrapText="1"/>
    </xf>
    <xf numFmtId="0" fontId="0" fillId="2" borderId="13" xfId="0" applyFill="1" applyBorder="1" applyAlignment="1">
      <alignment horizontal="center" vertical="top" wrapText="1"/>
    </xf>
    <xf numFmtId="0" fontId="29" fillId="5" borderId="6" xfId="0" applyFont="1" applyFill="1" applyBorder="1" applyAlignment="1">
      <alignment vertical="top" wrapText="1"/>
    </xf>
    <xf numFmtId="0" fontId="29" fillId="0" borderId="6" xfId="0" applyFont="1" applyFill="1" applyBorder="1" applyAlignment="1">
      <alignment vertical="top" wrapText="1"/>
    </xf>
    <xf numFmtId="0" fontId="29" fillId="0" borderId="6" xfId="0" applyFont="1" applyBorder="1" applyAlignment="1">
      <alignment vertical="top" wrapText="1"/>
    </xf>
    <xf numFmtId="0" fontId="18" fillId="0" borderId="2" xfId="0" applyFont="1" applyBorder="1" applyAlignment="1">
      <alignment vertical="top" wrapText="1"/>
    </xf>
    <xf numFmtId="49" fontId="29" fillId="0" borderId="1" xfId="0" applyNumberFormat="1" applyFont="1" applyBorder="1" applyAlignment="1">
      <alignment horizontal="center" vertical="top" wrapText="1"/>
    </xf>
    <xf numFmtId="0" fontId="21" fillId="5" borderId="6" xfId="0" applyFont="1" applyFill="1" applyBorder="1" applyAlignment="1">
      <alignment vertical="top" wrapText="1"/>
    </xf>
    <xf numFmtId="0" fontId="23" fillId="5" borderId="1" xfId="0" applyFont="1" applyFill="1" applyBorder="1" applyAlignment="1">
      <alignment vertical="top" wrapText="1"/>
    </xf>
    <xf numFmtId="0" fontId="20" fillId="5" borderId="1" xfId="0" applyFont="1" applyFill="1" applyBorder="1" applyAlignment="1">
      <alignment vertical="top" wrapText="1"/>
    </xf>
    <xf numFmtId="0" fontId="20" fillId="5" borderId="2" xfId="0" applyFont="1" applyFill="1" applyBorder="1" applyAlignment="1">
      <alignment vertical="top" wrapText="1"/>
    </xf>
    <xf numFmtId="0" fontId="0" fillId="0" borderId="14" xfId="0" applyBorder="1" applyAlignment="1">
      <alignment horizontal="center" vertical="top" wrapText="1"/>
    </xf>
    <xf numFmtId="0" fontId="0" fillId="5" borderId="34" xfId="0" applyFill="1" applyBorder="1" applyAlignment="1">
      <alignment vertical="top" wrapText="1"/>
    </xf>
    <xf numFmtId="0" fontId="0" fillId="5" borderId="1" xfId="0" applyFill="1" applyBorder="1" applyAlignment="1">
      <alignment horizontal="center" vertical="top" wrapText="1"/>
    </xf>
    <xf numFmtId="0" fontId="0" fillId="5" borderId="35" xfId="0" applyFill="1" applyBorder="1" applyAlignment="1">
      <alignment vertical="top" wrapText="1"/>
    </xf>
    <xf numFmtId="0" fontId="21" fillId="5" borderId="2" xfId="0" applyFont="1" applyFill="1" applyBorder="1" applyAlignment="1">
      <alignment vertical="top" wrapText="1"/>
    </xf>
    <xf numFmtId="0" fontId="0" fillId="0" borderId="36" xfId="0" applyBorder="1" applyAlignment="1">
      <alignment horizontal="center" vertical="top" wrapText="1"/>
    </xf>
    <xf numFmtId="0" fontId="0" fillId="2" borderId="37" xfId="0" applyFill="1" applyBorder="1" applyAlignment="1">
      <alignment horizontal="center" vertical="top" wrapText="1"/>
    </xf>
    <xf numFmtId="0" fontId="6" fillId="0" borderId="0" xfId="5" applyAlignment="1">
      <alignment wrapText="1"/>
    </xf>
    <xf numFmtId="0" fontId="1" fillId="0" borderId="1" xfId="0" applyFont="1" applyBorder="1"/>
    <xf numFmtId="0" fontId="0" fillId="0" borderId="1" xfId="0" applyBorder="1" applyAlignment="1">
      <alignment vertical="top"/>
    </xf>
    <xf numFmtId="0" fontId="0" fillId="0" borderId="1" xfId="0" applyBorder="1" applyAlignment="1">
      <alignment vertical="top" wrapText="1"/>
    </xf>
    <xf numFmtId="0" fontId="0" fillId="0" borderId="0" xfId="0" applyAlignment="1">
      <alignment vertical="top"/>
    </xf>
    <xf numFmtId="0" fontId="1" fillId="2" borderId="34" xfId="0" applyFont="1" applyFill="1" applyBorder="1" applyAlignment="1">
      <alignment vertical="top"/>
    </xf>
    <xf numFmtId="0" fontId="0" fillId="2" borderId="35" xfId="0" applyFill="1" applyBorder="1" applyAlignment="1">
      <alignment vertical="top" wrapText="1"/>
    </xf>
    <xf numFmtId="0" fontId="21" fillId="2" borderId="2" xfId="0" applyFont="1" applyFill="1" applyBorder="1" applyAlignment="1">
      <alignment vertical="top" wrapText="1"/>
    </xf>
    <xf numFmtId="0" fontId="20" fillId="2" borderId="2" xfId="0" applyFont="1" applyFill="1" applyBorder="1" applyAlignment="1">
      <alignment vertical="top" wrapText="1"/>
    </xf>
    <xf numFmtId="0" fontId="4" fillId="5" borderId="34" xfId="0" applyFont="1" applyFill="1" applyBorder="1" applyAlignment="1">
      <alignment vertical="top" wrapText="1"/>
    </xf>
    <xf numFmtId="0" fontId="4" fillId="5" borderId="1" xfId="0" applyFont="1" applyFill="1" applyBorder="1" applyAlignment="1">
      <alignment horizontal="center" vertical="top" wrapText="1"/>
    </xf>
    <xf numFmtId="0" fontId="4" fillId="5" borderId="35" xfId="0" applyFont="1" applyFill="1" applyBorder="1" applyAlignment="1">
      <alignment vertical="top" wrapText="1"/>
    </xf>
    <xf numFmtId="0" fontId="32" fillId="0" borderId="2" xfId="0" applyFont="1" applyFill="1" applyBorder="1" applyAlignment="1">
      <alignment vertical="top" wrapText="1"/>
    </xf>
    <xf numFmtId="0" fontId="33" fillId="0" borderId="1" xfId="0" applyFont="1" applyFill="1" applyBorder="1" applyAlignment="1">
      <alignment vertical="top" wrapText="1"/>
    </xf>
    <xf numFmtId="0" fontId="32" fillId="0" borderId="1" xfId="0" applyFont="1" applyFill="1" applyBorder="1" applyAlignment="1">
      <alignment vertical="top" wrapText="1"/>
    </xf>
    <xf numFmtId="49" fontId="4" fillId="0" borderId="1" xfId="0" applyNumberFormat="1" applyFont="1" applyFill="1" applyBorder="1" applyAlignment="1">
      <alignment horizontal="center" vertical="top" wrapText="1"/>
    </xf>
    <xf numFmtId="0" fontId="1" fillId="0" borderId="38" xfId="0" applyFont="1" applyBorder="1" applyAlignment="1">
      <alignment wrapText="1"/>
    </xf>
    <xf numFmtId="49" fontId="1" fillId="0" borderId="39" xfId="0" applyNumberFormat="1" applyFont="1" applyBorder="1" applyAlignment="1">
      <alignment horizontal="center" wrapText="1"/>
    </xf>
    <xf numFmtId="0" fontId="1" fillId="0" borderId="40" xfId="0" applyFont="1" applyBorder="1" applyAlignment="1">
      <alignment wrapText="1"/>
    </xf>
    <xf numFmtId="0" fontId="13" fillId="0" borderId="34" xfId="0" applyFont="1" applyFill="1" applyBorder="1" applyAlignment="1">
      <alignment vertical="top" wrapText="1"/>
    </xf>
    <xf numFmtId="0" fontId="13" fillId="0" borderId="35" xfId="0" applyFont="1" applyFill="1" applyBorder="1" applyAlignment="1">
      <alignment vertical="top" wrapText="1"/>
    </xf>
    <xf numFmtId="0" fontId="4" fillId="0" borderId="34" xfId="0" applyFont="1" applyFill="1" applyBorder="1" applyAlignment="1">
      <alignment vertical="top" wrapText="1"/>
    </xf>
    <xf numFmtId="0" fontId="4" fillId="0" borderId="35" xfId="0" applyFont="1" applyFill="1" applyBorder="1" applyAlignment="1">
      <alignment vertical="top" wrapText="1"/>
    </xf>
    <xf numFmtId="0" fontId="4" fillId="5" borderId="41" xfId="0" applyFont="1" applyFill="1" applyBorder="1" applyAlignment="1">
      <alignment vertical="top" wrapText="1"/>
    </xf>
    <xf numFmtId="49" fontId="4" fillId="5" borderId="42" xfId="0" applyNumberFormat="1" applyFont="1" applyFill="1" applyBorder="1" applyAlignment="1">
      <alignment horizontal="center" vertical="top" wrapText="1"/>
    </xf>
    <xf numFmtId="0" fontId="4" fillId="5" borderId="43" xfId="0" applyFont="1" applyFill="1" applyBorder="1" applyAlignment="1">
      <alignment vertical="top" wrapText="1"/>
    </xf>
    <xf numFmtId="0" fontId="1" fillId="0" borderId="38" xfId="0" applyFont="1" applyBorder="1" applyAlignment="1">
      <alignment horizontal="center" wrapText="1"/>
    </xf>
    <xf numFmtId="0" fontId="1" fillId="0" borderId="40" xfId="0" applyFont="1" applyBorder="1" applyAlignment="1">
      <alignment horizontal="center" wrapText="1"/>
    </xf>
    <xf numFmtId="0" fontId="0" fillId="2" borderId="34" xfId="0" applyFill="1" applyBorder="1" applyAlignment="1">
      <alignment horizontal="center" vertical="top" wrapText="1"/>
    </xf>
    <xf numFmtId="0" fontId="0" fillId="2" borderId="35" xfId="0" applyFill="1" applyBorder="1" applyAlignment="1">
      <alignment horizontal="center" vertical="top" wrapText="1"/>
    </xf>
    <xf numFmtId="0" fontId="13" fillId="0" borderId="34" xfId="0" applyFont="1" applyBorder="1" applyAlignment="1">
      <alignment horizontal="center" vertical="top" wrapText="1"/>
    </xf>
    <xf numFmtId="0" fontId="13" fillId="0" borderId="35" xfId="0" applyFont="1" applyBorder="1" applyAlignment="1">
      <alignment horizontal="center" vertical="top" wrapText="1"/>
    </xf>
    <xf numFmtId="0" fontId="4" fillId="0" borderId="34" xfId="0" applyFont="1" applyBorder="1" applyAlignment="1">
      <alignment horizontal="center" vertical="top" wrapText="1"/>
    </xf>
    <xf numFmtId="0" fontId="4" fillId="2" borderId="35" xfId="0" applyFont="1" applyFill="1" applyBorder="1" applyAlignment="1">
      <alignment horizontal="center" vertical="top" wrapText="1"/>
    </xf>
    <xf numFmtId="0" fontId="4" fillId="0" borderId="41" xfId="0" applyFont="1" applyBorder="1" applyAlignment="1">
      <alignment horizontal="center" vertical="top" wrapText="1"/>
    </xf>
    <xf numFmtId="0" fontId="4" fillId="2" borderId="43" xfId="0" applyFont="1" applyFill="1" applyBorder="1" applyAlignment="1">
      <alignment horizontal="center" vertical="top" wrapText="1"/>
    </xf>
    <xf numFmtId="0" fontId="12" fillId="0" borderId="11" xfId="0" applyFont="1" applyFill="1" applyBorder="1" applyAlignment="1">
      <alignment horizontal="left" vertical="top" wrapText="1"/>
    </xf>
    <xf numFmtId="0" fontId="12" fillId="0" borderId="13" xfId="0" applyFont="1" applyFill="1" applyBorder="1" applyAlignment="1">
      <alignment horizontal="left" vertical="top" wrapText="1"/>
    </xf>
    <xf numFmtId="0" fontId="12" fillId="0" borderId="2" xfId="0" applyFont="1" applyFill="1" applyBorder="1" applyAlignment="1">
      <alignment horizontal="left" vertical="top" wrapText="1"/>
    </xf>
    <xf numFmtId="0" fontId="0" fillId="0" borderId="14" xfId="0" applyFill="1" applyBorder="1" applyAlignment="1">
      <alignment horizontal="center" wrapText="1"/>
    </xf>
    <xf numFmtId="0" fontId="0" fillId="0" borderId="15" xfId="0" applyFill="1" applyBorder="1" applyAlignment="1">
      <alignment horizontal="center" wrapText="1"/>
    </xf>
    <xf numFmtId="0" fontId="0" fillId="0" borderId="16" xfId="0" applyFill="1" applyBorder="1" applyAlignment="1">
      <alignment horizontal="center" wrapText="1"/>
    </xf>
    <xf numFmtId="0" fontId="0" fillId="0" borderId="17" xfId="0" applyFill="1" applyBorder="1" applyAlignment="1">
      <alignment horizontal="center" wrapText="1"/>
    </xf>
    <xf numFmtId="0" fontId="0" fillId="0" borderId="0" xfId="0" applyFill="1" applyBorder="1" applyAlignment="1">
      <alignment horizontal="center" wrapText="1"/>
    </xf>
    <xf numFmtId="0" fontId="0" fillId="0" borderId="18" xfId="0" applyFill="1" applyBorder="1" applyAlignment="1">
      <alignment horizontal="center" wrapText="1"/>
    </xf>
    <xf numFmtId="0" fontId="0" fillId="0" borderId="19" xfId="0" applyFill="1" applyBorder="1" applyAlignment="1">
      <alignment horizontal="center" wrapText="1"/>
    </xf>
    <xf numFmtId="0" fontId="0" fillId="0" borderId="20" xfId="0" applyFill="1" applyBorder="1" applyAlignment="1">
      <alignment horizontal="center" wrapText="1"/>
    </xf>
    <xf numFmtId="0" fontId="0" fillId="0" borderId="21" xfId="0" applyFill="1" applyBorder="1" applyAlignment="1">
      <alignment horizontal="center" wrapText="1"/>
    </xf>
    <xf numFmtId="0" fontId="30" fillId="0" borderId="11" xfId="0" applyFont="1" applyBorder="1" applyAlignment="1">
      <alignment horizontal="center" vertical="center"/>
    </xf>
    <xf numFmtId="0" fontId="30" fillId="0" borderId="2" xfId="0" applyFont="1" applyBorder="1" applyAlignment="1">
      <alignment horizontal="center" vertical="center"/>
    </xf>
  </cellXfs>
  <cellStyles count="6">
    <cellStyle name="Followed Hyperlink" xfId="2" builtinId="9" hidden="1"/>
    <cellStyle name="Followed Hyperlink" xfId="4" builtinId="9" hidden="1"/>
    <cellStyle name="Hyperlink" xfId="1" builtinId="8" hidden="1"/>
    <cellStyle name="Hyperlink" xfId="3" builtinId="8" hidden="1"/>
    <cellStyle name="Hyperlink" xfId="5" builtinId="8"/>
    <cellStyle name="Normal" xfId="0" builtinId="0"/>
  </cellStyles>
  <dxfs count="11">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C00000"/>
      <rgbColor rgb="00008000"/>
      <rgbColor rgb="00000080"/>
      <rgbColor rgb="00808000"/>
      <rgbColor rgb="00800080"/>
      <rgbColor rgb="00008080"/>
      <rgbColor rgb="00CCC1DA"/>
      <rgbColor rgb="00808080"/>
      <rgbColor rgb="009999FF"/>
      <rgbColor rgb="00993366"/>
      <rgbColor rgb="00FFFFCC"/>
      <rgbColor rgb="00DBEEF4"/>
      <rgbColor rgb="00660066"/>
      <rgbColor rgb="00D99694"/>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C3D69B"/>
      <rgbColor rgb="003366FF"/>
      <rgbColor rgb="0033CCCC"/>
      <rgbColor rgb="0092D050"/>
      <rgbColor rgb="00FFCC00"/>
      <rgbColor rgb="00FF9900"/>
      <rgbColor rgb="00FF6600"/>
      <rgbColor rgb="00666699"/>
      <rgbColor rgb="00969696"/>
      <rgbColor rgb="00003366"/>
      <rgbColor rgb="00339966"/>
      <rgbColor rgb="00003300"/>
      <rgbColor rgb="00333300"/>
      <rgbColor rgb="00993300"/>
      <rgbColor rgb="00993366"/>
      <rgbColor rgb="001F497D"/>
      <rgbColor rgb="00333333"/>
      <rgbColor rgb="00003366"/>
      <rgbColor rgb="00339966"/>
      <rgbColor rgb="00003300"/>
      <rgbColor rgb="00333300"/>
      <rgbColor rgb="00993300"/>
      <rgbColor rgb="00993366"/>
      <rgbColor rgb="00333399"/>
      <rgbColor rgb="00333333"/>
    </indexed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hyperlink" Target="https://codes.iccsafe.org/content/RESNET3012019P1/normative-appendix-a-inspection-procedures-for-insulation-grading-and-assessment" TargetMode="External"/><Relationship Id="rId1" Type="http://schemas.openxmlformats.org/officeDocument/2006/relationships/hyperlink" Target="https://codes.iccsafe.org/content/RESNET3012019P1/normative-appendix-a-inspection-procedures-for-insulation-grading-and-assessment"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41"/>
  <sheetViews>
    <sheetView topLeftCell="A19" workbookViewId="0">
      <selection activeCell="B45" sqref="B45"/>
    </sheetView>
  </sheetViews>
  <sheetFormatPr defaultColWidth="8.85546875" defaultRowHeight="15" x14ac:dyDescent="0.25"/>
  <cols>
    <col min="2" max="2" width="119.42578125" style="4" customWidth="1"/>
  </cols>
  <sheetData>
    <row r="1" spans="1:3" ht="26.25" x14ac:dyDescent="0.25">
      <c r="B1" s="11" t="s">
        <v>631</v>
      </c>
    </row>
    <row r="2" spans="1:3" ht="26.25" x14ac:dyDescent="0.25">
      <c r="B2" s="11"/>
    </row>
    <row r="3" spans="1:3" x14ac:dyDescent="0.25">
      <c r="B3" s="3" t="s">
        <v>131</v>
      </c>
    </row>
    <row r="4" spans="1:3" ht="45" x14ac:dyDescent="0.25">
      <c r="A4" s="7">
        <v>1</v>
      </c>
      <c r="B4" s="30" t="s">
        <v>601</v>
      </c>
      <c r="C4" s="42"/>
    </row>
    <row r="5" spans="1:3" ht="45" x14ac:dyDescent="0.25">
      <c r="A5" s="7">
        <v>2</v>
      </c>
      <c r="B5" s="30" t="s">
        <v>602</v>
      </c>
      <c r="C5" s="42"/>
    </row>
    <row r="6" spans="1:3" x14ac:dyDescent="0.25">
      <c r="A6" s="7">
        <v>3</v>
      </c>
      <c r="B6" s="30" t="s">
        <v>142</v>
      </c>
    </row>
    <row r="7" spans="1:3" x14ac:dyDescent="0.25">
      <c r="A7" s="7">
        <v>4</v>
      </c>
      <c r="B7" s="4" t="s">
        <v>135</v>
      </c>
    </row>
    <row r="8" spans="1:3" ht="60" x14ac:dyDescent="0.25">
      <c r="A8" s="7">
        <v>5</v>
      </c>
      <c r="B8" s="30" t="s">
        <v>198</v>
      </c>
    </row>
    <row r="9" spans="1:3" ht="60" x14ac:dyDescent="0.25">
      <c r="A9" s="7">
        <v>6</v>
      </c>
      <c r="B9" s="4" t="s">
        <v>149</v>
      </c>
      <c r="C9" s="42"/>
    </row>
    <row r="10" spans="1:3" x14ac:dyDescent="0.25">
      <c r="A10" s="7">
        <v>7</v>
      </c>
      <c r="B10" s="4" t="s">
        <v>137</v>
      </c>
    </row>
    <row r="11" spans="1:3" ht="45" x14ac:dyDescent="0.25">
      <c r="A11" s="7">
        <v>8</v>
      </c>
      <c r="B11" s="30" t="s">
        <v>347</v>
      </c>
    </row>
    <row r="12" spans="1:3" ht="30" x14ac:dyDescent="0.25">
      <c r="A12" s="7">
        <v>9</v>
      </c>
      <c r="B12" s="30" t="s">
        <v>603</v>
      </c>
    </row>
    <row r="13" spans="1:3" x14ac:dyDescent="0.25">
      <c r="A13" s="7"/>
    </row>
    <row r="14" spans="1:3" x14ac:dyDescent="0.25">
      <c r="A14" s="7"/>
      <c r="B14" s="3" t="s">
        <v>604</v>
      </c>
    </row>
    <row r="15" spans="1:3" ht="30" x14ac:dyDescent="0.25">
      <c r="A15" s="7">
        <v>1</v>
      </c>
      <c r="B15" s="4" t="s">
        <v>605</v>
      </c>
    </row>
    <row r="16" spans="1:3" ht="30" x14ac:dyDescent="0.25">
      <c r="A16" s="7">
        <v>2</v>
      </c>
      <c r="B16" s="4" t="s">
        <v>606</v>
      </c>
    </row>
    <row r="17" spans="1:3" ht="45" x14ac:dyDescent="0.25">
      <c r="A17" s="7">
        <v>3</v>
      </c>
      <c r="B17" s="4" t="s">
        <v>607</v>
      </c>
    </row>
    <row r="18" spans="1:3" ht="30" x14ac:dyDescent="0.25">
      <c r="A18" s="7">
        <v>4</v>
      </c>
      <c r="B18" s="30" t="s">
        <v>608</v>
      </c>
    </row>
    <row r="19" spans="1:3" ht="30" x14ac:dyDescent="0.25">
      <c r="A19" s="7">
        <v>5</v>
      </c>
      <c r="B19" s="30" t="s">
        <v>609</v>
      </c>
    </row>
    <row r="20" spans="1:3" ht="45" x14ac:dyDescent="0.25">
      <c r="A20" s="7">
        <v>6</v>
      </c>
      <c r="B20" s="30" t="s">
        <v>610</v>
      </c>
    </row>
    <row r="21" spans="1:3" x14ac:dyDescent="0.25">
      <c r="A21" s="7"/>
    </row>
    <row r="22" spans="1:3" x14ac:dyDescent="0.25">
      <c r="A22" s="7"/>
      <c r="B22" s="3" t="s">
        <v>611</v>
      </c>
    </row>
    <row r="23" spans="1:3" ht="60" x14ac:dyDescent="0.25">
      <c r="A23" s="7">
        <v>1</v>
      </c>
      <c r="B23" s="4" t="s">
        <v>612</v>
      </c>
    </row>
    <row r="24" spans="1:3" x14ac:dyDescent="0.25">
      <c r="A24" s="7"/>
    </row>
    <row r="25" spans="1:3" x14ac:dyDescent="0.25">
      <c r="A25" s="7"/>
      <c r="B25" s="3" t="s">
        <v>613</v>
      </c>
    </row>
    <row r="26" spans="1:3" ht="30" x14ac:dyDescent="0.25">
      <c r="A26" s="7">
        <v>1</v>
      </c>
      <c r="B26" s="4" t="s">
        <v>614</v>
      </c>
      <c r="C26" s="42"/>
    </row>
    <row r="27" spans="1:3" x14ac:dyDescent="0.25">
      <c r="A27" s="7">
        <v>2</v>
      </c>
      <c r="B27" s="4" t="s">
        <v>615</v>
      </c>
      <c r="C27" s="42"/>
    </row>
    <row r="28" spans="1:3" x14ac:dyDescent="0.25">
      <c r="A28" s="7"/>
      <c r="C28" s="42"/>
    </row>
    <row r="29" spans="1:3" x14ac:dyDescent="0.25">
      <c r="A29" s="7"/>
      <c r="B29" s="3" t="s">
        <v>616</v>
      </c>
      <c r="C29" s="42"/>
    </row>
    <row r="30" spans="1:3" x14ac:dyDescent="0.25">
      <c r="A30" s="7">
        <v>1</v>
      </c>
      <c r="B30" s="41" t="s">
        <v>617</v>
      </c>
      <c r="C30" s="42"/>
    </row>
    <row r="31" spans="1:3" x14ac:dyDescent="0.25">
      <c r="A31" s="7">
        <v>2</v>
      </c>
      <c r="B31" s="41" t="s">
        <v>618</v>
      </c>
      <c r="C31" s="42"/>
    </row>
    <row r="32" spans="1:3" ht="30" x14ac:dyDescent="0.25">
      <c r="A32" s="7">
        <v>3</v>
      </c>
      <c r="B32" s="41" t="s">
        <v>619</v>
      </c>
      <c r="C32" s="42"/>
    </row>
    <row r="33" spans="1:3" x14ac:dyDescent="0.25">
      <c r="A33" s="7">
        <v>4</v>
      </c>
      <c r="B33" s="41" t="s">
        <v>620</v>
      </c>
      <c r="C33" s="42"/>
    </row>
    <row r="34" spans="1:3" x14ac:dyDescent="0.25">
      <c r="A34" s="7"/>
      <c r="B34" s="189"/>
    </row>
    <row r="35" spans="1:3" x14ac:dyDescent="0.25">
      <c r="A35" s="7"/>
    </row>
    <row r="36" spans="1:3" x14ac:dyDescent="0.25">
      <c r="A36" s="7"/>
    </row>
    <row r="37" spans="1:3" ht="21" customHeight="1" x14ac:dyDescent="0.25">
      <c r="A37" s="7"/>
      <c r="B37" s="3" t="s">
        <v>621</v>
      </c>
    </row>
    <row r="39" spans="1:3" x14ac:dyDescent="0.25">
      <c r="B39" s="4" t="s">
        <v>632</v>
      </c>
    </row>
    <row r="41" spans="1:3" x14ac:dyDescent="0.25">
      <c r="B41" s="4" t="s">
        <v>672</v>
      </c>
    </row>
  </sheetData>
  <pageMargins left="0.25" right="0.25" top="0.75" bottom="0.75" header="0.3" footer="0.3"/>
  <pageSetup paperSize="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50"/>
  <sheetViews>
    <sheetView tabSelected="1" zoomScaleNormal="100" workbookViewId="0">
      <pane ySplit="2" topLeftCell="A3" activePane="bottomLeft" state="frozen"/>
      <selection pane="bottomLeft" activeCell="G12" sqref="G12"/>
    </sheetView>
  </sheetViews>
  <sheetFormatPr defaultColWidth="8.85546875" defaultRowHeight="15" x14ac:dyDescent="0.25"/>
  <cols>
    <col min="1" max="1" width="7.7109375" customWidth="1"/>
    <col min="2" max="2" width="8.85546875" style="9"/>
    <col min="3" max="3" width="29.42578125" customWidth="1"/>
    <col min="4" max="4" width="11.42578125" style="50" customWidth="1"/>
    <col min="5" max="5" width="9" customWidth="1"/>
    <col min="6" max="6" width="13.85546875" customWidth="1"/>
    <col min="7" max="7" width="11.85546875" customWidth="1"/>
    <col min="8" max="8" width="10.140625" style="9" customWidth="1"/>
    <col min="9" max="9" width="10.28515625" style="9" customWidth="1"/>
    <col min="10" max="10" width="33" style="50" customWidth="1"/>
    <col min="11" max="11" width="9.28515625" customWidth="1"/>
    <col min="12" max="12" width="9.7109375" customWidth="1"/>
    <col min="13" max="13" width="18.28515625" customWidth="1"/>
    <col min="15" max="16" width="8.85546875" hidden="1" customWidth="1"/>
    <col min="17" max="17" width="24.140625" hidden="1" customWidth="1"/>
    <col min="18" max="18" width="20.28515625" hidden="1" customWidth="1"/>
    <col min="19" max="23" width="19.42578125" hidden="1" customWidth="1"/>
    <col min="24" max="26" width="8.85546875" hidden="1" customWidth="1"/>
  </cols>
  <sheetData>
    <row r="1" spans="1:23" ht="27" thickBot="1" x14ac:dyDescent="0.3">
      <c r="A1" s="6" t="s">
        <v>627</v>
      </c>
    </row>
    <row r="2" spans="1:23" ht="45.75" thickTop="1" x14ac:dyDescent="0.25">
      <c r="A2" s="31" t="s">
        <v>0</v>
      </c>
      <c r="B2" s="32" t="s">
        <v>1</v>
      </c>
      <c r="C2" s="33" t="s">
        <v>103</v>
      </c>
      <c r="D2" s="162" t="s">
        <v>355</v>
      </c>
      <c r="E2" s="129" t="s">
        <v>356</v>
      </c>
      <c r="F2" s="129" t="s">
        <v>357</v>
      </c>
      <c r="G2" s="82" t="s">
        <v>199</v>
      </c>
      <c r="H2" s="34" t="s">
        <v>106</v>
      </c>
      <c r="I2" s="34" t="s">
        <v>128</v>
      </c>
      <c r="J2" s="35" t="s">
        <v>133</v>
      </c>
      <c r="K2" s="36" t="s">
        <v>134</v>
      </c>
      <c r="L2" s="37" t="s">
        <v>104</v>
      </c>
      <c r="M2" s="51" t="s">
        <v>105</v>
      </c>
      <c r="Q2" s="118" t="s">
        <v>484</v>
      </c>
      <c r="R2" s="118" t="s">
        <v>485</v>
      </c>
      <c r="S2" s="122" t="s">
        <v>554</v>
      </c>
      <c r="T2" s="122" t="s">
        <v>555</v>
      </c>
      <c r="U2" s="122" t="s">
        <v>556</v>
      </c>
      <c r="V2" s="122" t="s">
        <v>557</v>
      </c>
      <c r="W2" s="122" t="s">
        <v>558</v>
      </c>
    </row>
    <row r="3" spans="1:23" x14ac:dyDescent="0.25">
      <c r="A3" s="138" t="s">
        <v>145</v>
      </c>
      <c r="B3" s="2"/>
      <c r="C3" s="114"/>
      <c r="D3" s="173"/>
      <c r="E3" s="168"/>
      <c r="F3" s="168"/>
      <c r="G3" s="44"/>
      <c r="H3" s="44"/>
      <c r="I3" s="44"/>
      <c r="J3" s="175"/>
      <c r="K3" s="142"/>
      <c r="L3" s="19"/>
      <c r="M3" s="143"/>
      <c r="Q3" s="118"/>
      <c r="R3" s="118"/>
      <c r="S3" s="118"/>
      <c r="T3" s="120"/>
      <c r="U3" s="120"/>
      <c r="V3" s="120"/>
      <c r="W3" s="120"/>
    </row>
    <row r="4" spans="1:23" ht="24" x14ac:dyDescent="0.25">
      <c r="A4" s="13" t="s">
        <v>36</v>
      </c>
      <c r="B4" s="1" t="s">
        <v>111</v>
      </c>
      <c r="C4" s="14" t="s">
        <v>51</v>
      </c>
      <c r="D4" s="148" t="s">
        <v>358</v>
      </c>
      <c r="E4" s="135" t="s">
        <v>359</v>
      </c>
      <c r="F4" s="135" t="s">
        <v>360</v>
      </c>
      <c r="G4" s="12"/>
      <c r="H4" s="2"/>
      <c r="I4" s="2"/>
      <c r="J4" s="17"/>
      <c r="K4" s="20" t="s">
        <v>55</v>
      </c>
      <c r="L4" s="19"/>
      <c r="M4" s="52"/>
      <c r="Q4" s="119"/>
      <c r="R4" s="119"/>
      <c r="S4" s="118"/>
      <c r="T4" s="120"/>
      <c r="U4" s="120"/>
      <c r="V4" s="120"/>
      <c r="W4" s="120"/>
    </row>
    <row r="5" spans="1:23" ht="30" x14ac:dyDescent="0.25">
      <c r="A5" s="13" t="s">
        <v>37</v>
      </c>
      <c r="B5" s="1" t="s">
        <v>111</v>
      </c>
      <c r="C5" s="14" t="s">
        <v>52</v>
      </c>
      <c r="D5" s="148" t="s">
        <v>358</v>
      </c>
      <c r="E5" s="135" t="s">
        <v>359</v>
      </c>
      <c r="F5" s="135" t="s">
        <v>360</v>
      </c>
      <c r="G5" s="12"/>
      <c r="H5" s="2"/>
      <c r="I5" s="2"/>
      <c r="J5" s="17"/>
      <c r="K5" s="20" t="s">
        <v>55</v>
      </c>
      <c r="L5" s="19"/>
      <c r="M5" s="52"/>
      <c r="Q5" s="119"/>
      <c r="R5" s="119"/>
      <c r="S5" s="118"/>
      <c r="T5" s="120"/>
      <c r="U5" s="120"/>
      <c r="V5" s="120"/>
      <c r="W5" s="120"/>
    </row>
    <row r="6" spans="1:23" s="46" customFormat="1" ht="45" x14ac:dyDescent="0.25">
      <c r="A6" s="24" t="s">
        <v>175</v>
      </c>
      <c r="B6" s="47" t="s">
        <v>111</v>
      </c>
      <c r="C6" s="27" t="s">
        <v>68</v>
      </c>
      <c r="D6" s="148" t="s">
        <v>358</v>
      </c>
      <c r="E6" s="135" t="s">
        <v>359</v>
      </c>
      <c r="F6" s="135" t="s">
        <v>360</v>
      </c>
      <c r="G6" s="12"/>
      <c r="H6" s="2"/>
      <c r="I6" s="2"/>
      <c r="J6" s="25"/>
      <c r="K6" s="29" t="s">
        <v>132</v>
      </c>
      <c r="L6" s="19"/>
      <c r="M6" s="53"/>
      <c r="Q6" s="119"/>
      <c r="R6" s="119"/>
      <c r="S6" s="118"/>
      <c r="T6" s="120" t="s">
        <v>559</v>
      </c>
      <c r="U6" s="120" t="s">
        <v>560</v>
      </c>
      <c r="V6" s="120"/>
      <c r="W6" s="120"/>
    </row>
    <row r="7" spans="1:23" ht="24" x14ac:dyDescent="0.25">
      <c r="A7" s="13" t="s">
        <v>38</v>
      </c>
      <c r="B7" s="1" t="s">
        <v>111</v>
      </c>
      <c r="C7" s="14" t="s">
        <v>225</v>
      </c>
      <c r="D7" s="148" t="s">
        <v>358</v>
      </c>
      <c r="E7" s="135" t="s">
        <v>359</v>
      </c>
      <c r="F7" s="135" t="s">
        <v>360</v>
      </c>
      <c r="G7" s="12"/>
      <c r="H7" s="2"/>
      <c r="I7" s="2"/>
      <c r="J7" s="17"/>
      <c r="K7" s="20" t="s">
        <v>55</v>
      </c>
      <c r="L7" s="19"/>
      <c r="M7" s="52"/>
      <c r="Q7" s="119"/>
      <c r="R7" s="119"/>
      <c r="S7" s="118"/>
      <c r="T7" s="120"/>
      <c r="U7" s="120"/>
      <c r="V7" s="120"/>
      <c r="W7" s="120"/>
    </row>
    <row r="8" spans="1:23" ht="30" x14ac:dyDescent="0.25">
      <c r="A8" s="24" t="s">
        <v>39</v>
      </c>
      <c r="B8" s="1" t="s">
        <v>111</v>
      </c>
      <c r="C8" s="14" t="s">
        <v>233</v>
      </c>
      <c r="D8" s="148" t="s">
        <v>358</v>
      </c>
      <c r="E8" s="135" t="s">
        <v>359</v>
      </c>
      <c r="F8" s="135" t="s">
        <v>360</v>
      </c>
      <c r="G8" s="12"/>
      <c r="H8" s="2"/>
      <c r="I8" s="2"/>
      <c r="J8" s="17"/>
      <c r="K8" s="20" t="s">
        <v>56</v>
      </c>
      <c r="L8" s="19"/>
      <c r="M8" s="52"/>
      <c r="Q8" s="119"/>
      <c r="R8" s="119"/>
      <c r="S8" s="118"/>
      <c r="T8" s="120"/>
      <c r="U8" s="120"/>
      <c r="V8" s="120"/>
      <c r="W8" s="120"/>
    </row>
    <row r="9" spans="1:23" ht="24" x14ac:dyDescent="0.25">
      <c r="A9" s="24" t="s">
        <v>226</v>
      </c>
      <c r="B9" s="1" t="s">
        <v>111</v>
      </c>
      <c r="C9" s="14" t="s">
        <v>53</v>
      </c>
      <c r="D9" s="148" t="s">
        <v>358</v>
      </c>
      <c r="E9" s="135" t="s">
        <v>359</v>
      </c>
      <c r="F9" s="135" t="s">
        <v>360</v>
      </c>
      <c r="G9" s="12"/>
      <c r="H9" s="2"/>
      <c r="I9" s="2"/>
      <c r="J9" s="17"/>
      <c r="K9" s="20" t="s">
        <v>55</v>
      </c>
      <c r="L9" s="19"/>
      <c r="M9" s="52"/>
      <c r="Q9" s="119"/>
      <c r="R9" s="119"/>
      <c r="S9" s="118"/>
      <c r="T9" s="120"/>
      <c r="U9" s="120"/>
      <c r="V9" s="120"/>
      <c r="W9" s="120"/>
    </row>
    <row r="10" spans="1:23" ht="24" x14ac:dyDescent="0.25">
      <c r="A10" s="24" t="s">
        <v>752</v>
      </c>
      <c r="B10" s="1" t="s">
        <v>111</v>
      </c>
      <c r="C10" s="14" t="s">
        <v>753</v>
      </c>
      <c r="D10" s="148" t="s">
        <v>358</v>
      </c>
      <c r="E10" s="135" t="s">
        <v>359</v>
      </c>
      <c r="F10" s="135" t="s">
        <v>360</v>
      </c>
      <c r="G10" s="12"/>
      <c r="H10" s="2"/>
      <c r="I10" s="2"/>
      <c r="J10" s="17"/>
      <c r="K10" s="20" t="s">
        <v>55</v>
      </c>
      <c r="L10" s="19"/>
      <c r="M10" s="52"/>
      <c r="Q10" s="119"/>
      <c r="R10" s="119"/>
      <c r="S10" s="118"/>
      <c r="T10" s="120"/>
      <c r="U10" s="120"/>
      <c r="V10" s="120"/>
      <c r="W10" s="120"/>
    </row>
    <row r="11" spans="1:23" x14ac:dyDescent="0.25">
      <c r="A11" s="138" t="s">
        <v>200</v>
      </c>
      <c r="B11" s="2"/>
      <c r="C11" s="114"/>
      <c r="D11" s="166"/>
      <c r="E11" s="169"/>
      <c r="F11" s="169"/>
      <c r="G11" s="12"/>
      <c r="H11" s="2"/>
      <c r="I11" s="2"/>
      <c r="J11" s="175"/>
      <c r="K11" s="142"/>
      <c r="L11" s="19"/>
      <c r="M11" s="143"/>
      <c r="Q11" s="119"/>
      <c r="R11" s="119"/>
      <c r="S11" s="118"/>
      <c r="T11" s="120"/>
      <c r="U11" s="120"/>
      <c r="V11" s="120"/>
      <c r="W11" s="120"/>
    </row>
    <row r="12" spans="1:23" ht="30" x14ac:dyDescent="0.25">
      <c r="A12" s="13" t="s">
        <v>64</v>
      </c>
      <c r="B12" s="1" t="s">
        <v>111</v>
      </c>
      <c r="C12" s="14" t="s">
        <v>178</v>
      </c>
      <c r="D12" s="148" t="s">
        <v>358</v>
      </c>
      <c r="E12" s="135" t="s">
        <v>359</v>
      </c>
      <c r="F12" s="135" t="s">
        <v>361</v>
      </c>
      <c r="G12" s="12"/>
      <c r="H12" s="2"/>
      <c r="I12" s="2"/>
      <c r="J12" s="17"/>
      <c r="K12" s="20" t="s">
        <v>55</v>
      </c>
      <c r="L12" s="19"/>
      <c r="M12" s="54"/>
      <c r="Q12" s="120" t="s">
        <v>486</v>
      </c>
      <c r="R12" s="119"/>
      <c r="S12" s="118"/>
      <c r="T12" s="120"/>
      <c r="U12" s="120"/>
      <c r="V12" s="120"/>
      <c r="W12" s="120"/>
    </row>
    <row r="13" spans="1:23" ht="60" x14ac:dyDescent="0.25">
      <c r="A13" s="13" t="s">
        <v>65</v>
      </c>
      <c r="B13" s="1" t="s">
        <v>111</v>
      </c>
      <c r="C13" s="14" t="s">
        <v>66</v>
      </c>
      <c r="D13" s="148" t="s">
        <v>358</v>
      </c>
      <c r="E13" s="135" t="s">
        <v>359</v>
      </c>
      <c r="F13" s="135" t="s">
        <v>361</v>
      </c>
      <c r="G13" s="12"/>
      <c r="H13" s="44"/>
      <c r="I13" s="25"/>
      <c r="J13" s="25"/>
      <c r="K13" s="20" t="s">
        <v>55</v>
      </c>
      <c r="L13" s="19"/>
      <c r="M13" s="52"/>
      <c r="Q13" s="120" t="s">
        <v>542</v>
      </c>
      <c r="R13" s="120" t="s">
        <v>487</v>
      </c>
      <c r="S13" s="118"/>
      <c r="T13" s="120" t="s">
        <v>561</v>
      </c>
      <c r="U13" s="120" t="s">
        <v>562</v>
      </c>
      <c r="V13" s="120" t="s">
        <v>563</v>
      </c>
      <c r="W13" s="120" t="s">
        <v>564</v>
      </c>
    </row>
    <row r="14" spans="1:23" ht="30" x14ac:dyDescent="0.25">
      <c r="A14" s="13" t="s">
        <v>67</v>
      </c>
      <c r="B14" s="1" t="s">
        <v>111</v>
      </c>
      <c r="C14" s="27" t="s">
        <v>531</v>
      </c>
      <c r="D14" s="148" t="s">
        <v>358</v>
      </c>
      <c r="E14" s="135" t="s">
        <v>359</v>
      </c>
      <c r="F14" s="135" t="s">
        <v>361</v>
      </c>
      <c r="G14" s="12"/>
      <c r="H14" s="48"/>
      <c r="I14" s="25"/>
      <c r="J14" s="17"/>
      <c r="K14" s="45" t="s">
        <v>56</v>
      </c>
      <c r="L14" s="19"/>
      <c r="M14" s="55"/>
      <c r="Q14" s="119"/>
      <c r="R14" s="119"/>
      <c r="S14" s="118"/>
      <c r="T14" s="120"/>
      <c r="U14" s="120"/>
      <c r="V14" s="120"/>
      <c r="W14" s="120"/>
    </row>
    <row r="15" spans="1:23" ht="75" x14ac:dyDescent="0.25">
      <c r="A15" s="24" t="s">
        <v>369</v>
      </c>
      <c r="B15" s="47" t="s">
        <v>111</v>
      </c>
      <c r="C15" s="27" t="s">
        <v>370</v>
      </c>
      <c r="D15" s="148" t="s">
        <v>358</v>
      </c>
      <c r="E15" s="135" t="s">
        <v>359</v>
      </c>
      <c r="F15" s="135" t="s">
        <v>361</v>
      </c>
      <c r="G15" s="12"/>
      <c r="H15" s="48"/>
      <c r="I15" s="25"/>
      <c r="J15" s="25"/>
      <c r="K15" s="29" t="s">
        <v>132</v>
      </c>
      <c r="L15" s="19"/>
      <c r="M15" s="55"/>
      <c r="Q15" s="119"/>
      <c r="R15" s="119"/>
      <c r="S15" s="118"/>
      <c r="T15" s="120" t="s">
        <v>559</v>
      </c>
      <c r="U15" s="120" t="s">
        <v>560</v>
      </c>
      <c r="V15" s="120"/>
      <c r="W15" s="120"/>
    </row>
    <row r="16" spans="1:23" ht="30" x14ac:dyDescent="0.25">
      <c r="A16" s="13" t="s">
        <v>69</v>
      </c>
      <c r="B16" s="1" t="s">
        <v>111</v>
      </c>
      <c r="C16" s="27" t="s">
        <v>148</v>
      </c>
      <c r="D16" s="148" t="s">
        <v>358</v>
      </c>
      <c r="E16" s="135" t="s">
        <v>359</v>
      </c>
      <c r="F16" s="135" t="s">
        <v>361</v>
      </c>
      <c r="G16" s="12"/>
      <c r="H16" s="48"/>
      <c r="I16" s="25"/>
      <c r="J16" s="25"/>
      <c r="K16" s="20" t="s">
        <v>132</v>
      </c>
      <c r="L16" s="19"/>
      <c r="M16" s="56"/>
      <c r="Q16" s="119"/>
      <c r="R16" s="119"/>
      <c r="S16" s="118"/>
      <c r="T16" s="120" t="s">
        <v>559</v>
      </c>
      <c r="U16" s="120" t="s">
        <v>560</v>
      </c>
      <c r="V16" s="120"/>
      <c r="W16" s="120"/>
    </row>
    <row r="17" spans="1:25" ht="90" x14ac:dyDescent="0.25">
      <c r="A17" s="13" t="s">
        <v>70</v>
      </c>
      <c r="B17" s="1" t="s">
        <v>111</v>
      </c>
      <c r="C17" s="14" t="s">
        <v>143</v>
      </c>
      <c r="D17" s="148" t="s">
        <v>358</v>
      </c>
      <c r="E17" s="135" t="s">
        <v>359</v>
      </c>
      <c r="F17" s="135" t="s">
        <v>361</v>
      </c>
      <c r="G17" s="12"/>
      <c r="H17" s="44"/>
      <c r="I17" s="44"/>
      <c r="J17" s="17"/>
      <c r="K17" s="20" t="s">
        <v>55</v>
      </c>
      <c r="L17" s="19"/>
      <c r="M17" s="56"/>
      <c r="Q17" s="120"/>
      <c r="R17" s="120" t="s">
        <v>488</v>
      </c>
      <c r="S17" s="118"/>
      <c r="T17" s="120"/>
      <c r="U17" s="120"/>
      <c r="V17" s="120"/>
      <c r="W17" s="120"/>
    </row>
    <row r="18" spans="1:25" x14ac:dyDescent="0.25">
      <c r="A18" s="138" t="s">
        <v>146</v>
      </c>
      <c r="B18" s="2"/>
      <c r="C18" s="114"/>
      <c r="D18" s="166"/>
      <c r="E18" s="169"/>
      <c r="F18" s="169"/>
      <c r="G18" s="12"/>
      <c r="H18" s="44"/>
      <c r="I18" s="44"/>
      <c r="J18" s="175"/>
      <c r="K18" s="142"/>
      <c r="L18" s="19"/>
      <c r="M18" s="143"/>
      <c r="Q18" s="120"/>
      <c r="R18" s="120"/>
      <c r="S18" s="118"/>
      <c r="T18" s="120"/>
      <c r="U18" s="120"/>
      <c r="V18" s="120"/>
      <c r="W18" s="120"/>
    </row>
    <row r="19" spans="1:25" ht="45" x14ac:dyDescent="0.25">
      <c r="A19" s="13" t="s">
        <v>31</v>
      </c>
      <c r="B19" s="47" t="s">
        <v>265</v>
      </c>
      <c r="C19" s="14" t="s">
        <v>144</v>
      </c>
      <c r="D19" s="148" t="s">
        <v>362</v>
      </c>
      <c r="E19" s="135" t="s">
        <v>359</v>
      </c>
      <c r="F19" s="171" t="s">
        <v>363</v>
      </c>
      <c r="G19" s="25"/>
      <c r="H19" s="48"/>
      <c r="I19" s="25"/>
      <c r="J19" s="18"/>
      <c r="K19" s="29" t="s">
        <v>136</v>
      </c>
      <c r="L19" s="19"/>
      <c r="M19" s="52"/>
      <c r="Q19" s="119"/>
      <c r="R19" s="120" t="s">
        <v>579</v>
      </c>
      <c r="S19" s="118"/>
      <c r="T19" s="120" t="s">
        <v>565</v>
      </c>
      <c r="U19" s="120" t="s">
        <v>566</v>
      </c>
      <c r="V19" s="120"/>
      <c r="W19" s="120"/>
    </row>
    <row r="20" spans="1:25" x14ac:dyDescent="0.25">
      <c r="A20" s="248" t="s">
        <v>721</v>
      </c>
      <c r="B20" s="2"/>
      <c r="C20" s="249"/>
      <c r="D20" s="250"/>
      <c r="E20" s="169"/>
      <c r="F20" s="169"/>
      <c r="G20" s="251"/>
      <c r="H20" s="12"/>
      <c r="I20" s="44"/>
      <c r="J20" s="44"/>
      <c r="K20" s="44"/>
      <c r="L20" s="2"/>
      <c r="M20" s="19"/>
      <c r="Q20" s="119"/>
      <c r="R20" s="120"/>
      <c r="S20" s="118"/>
      <c r="T20" s="120"/>
      <c r="U20" s="120"/>
      <c r="V20" s="120"/>
      <c r="W20" s="120"/>
    </row>
    <row r="21" spans="1:25" ht="75" x14ac:dyDescent="0.25">
      <c r="A21" s="252" t="s">
        <v>722</v>
      </c>
      <c r="B21" s="253" t="s">
        <v>111</v>
      </c>
      <c r="C21" s="254" t="s">
        <v>751</v>
      </c>
      <c r="D21" s="255" t="s">
        <v>362</v>
      </c>
      <c r="E21" s="256" t="s">
        <v>359</v>
      </c>
      <c r="F21" s="257" t="s">
        <v>729</v>
      </c>
      <c r="G21" s="12"/>
      <c r="H21" s="2"/>
      <c r="I21" s="2"/>
      <c r="J21" s="25"/>
      <c r="K21" s="20" t="s">
        <v>723</v>
      </c>
      <c r="L21" s="19"/>
      <c r="M21" s="52"/>
      <c r="T21" s="120" t="s">
        <v>724</v>
      </c>
      <c r="U21" s="120" t="s">
        <v>725</v>
      </c>
      <c r="V21" s="120" t="s">
        <v>726</v>
      </c>
      <c r="W21" s="120"/>
    </row>
    <row r="22" spans="1:25" ht="45" x14ac:dyDescent="0.25">
      <c r="A22" s="220" t="s">
        <v>727</v>
      </c>
      <c r="B22" s="238" t="s">
        <v>111</v>
      </c>
      <c r="C22" s="222" t="s">
        <v>732</v>
      </c>
      <c r="D22" s="255" t="s">
        <v>362</v>
      </c>
      <c r="E22" s="256" t="s">
        <v>359</v>
      </c>
      <c r="F22" s="257" t="s">
        <v>729</v>
      </c>
      <c r="G22" s="12"/>
      <c r="H22" s="2"/>
      <c r="I22" s="2"/>
      <c r="J22" s="25"/>
      <c r="K22" s="20" t="s">
        <v>723</v>
      </c>
      <c r="L22" s="19"/>
      <c r="M22" s="52"/>
      <c r="Q22" s="119"/>
      <c r="R22" s="120"/>
      <c r="S22" s="118"/>
      <c r="T22" s="120" t="s">
        <v>593</v>
      </c>
      <c r="U22" s="120" t="s">
        <v>730</v>
      </c>
      <c r="V22" s="120" t="s">
        <v>731</v>
      </c>
      <c r="W22" s="120"/>
    </row>
    <row r="23" spans="1:25" ht="30" x14ac:dyDescent="0.25">
      <c r="A23" s="220" t="s">
        <v>728</v>
      </c>
      <c r="B23" s="238" t="s">
        <v>111</v>
      </c>
      <c r="C23" s="222" t="s">
        <v>733</v>
      </c>
      <c r="D23" s="255" t="s">
        <v>362</v>
      </c>
      <c r="E23" s="256" t="s">
        <v>359</v>
      </c>
      <c r="F23" s="257" t="s">
        <v>729</v>
      </c>
      <c r="G23" s="12"/>
      <c r="H23" s="2"/>
      <c r="I23" s="2"/>
      <c r="J23" s="17"/>
      <c r="K23" s="20" t="s">
        <v>55</v>
      </c>
      <c r="L23" s="19"/>
      <c r="M23" s="52"/>
      <c r="Q23" s="119"/>
      <c r="R23" s="120"/>
      <c r="S23" s="118"/>
      <c r="T23" s="120"/>
      <c r="U23" s="120"/>
      <c r="V23" s="120"/>
      <c r="W23" s="120"/>
    </row>
    <row r="24" spans="1:25" ht="60" x14ac:dyDescent="0.25">
      <c r="A24" s="220" t="s">
        <v>734</v>
      </c>
      <c r="B24" s="238" t="s">
        <v>111</v>
      </c>
      <c r="C24" s="222" t="s">
        <v>738</v>
      </c>
      <c r="D24" s="255" t="s">
        <v>362</v>
      </c>
      <c r="E24" s="256" t="s">
        <v>359</v>
      </c>
      <c r="F24" s="257" t="s">
        <v>729</v>
      </c>
      <c r="G24" s="12"/>
      <c r="H24" s="2"/>
      <c r="I24" s="2"/>
      <c r="J24" s="25"/>
      <c r="K24" s="20" t="s">
        <v>723</v>
      </c>
      <c r="L24" s="19"/>
      <c r="M24" s="52"/>
      <c r="Q24" s="119"/>
      <c r="R24" s="120"/>
      <c r="S24" s="118"/>
      <c r="T24" s="120" t="s">
        <v>735</v>
      </c>
      <c r="U24" s="120" t="s">
        <v>737</v>
      </c>
      <c r="V24" s="120" t="s">
        <v>736</v>
      </c>
      <c r="W24" s="120" t="s">
        <v>739</v>
      </c>
      <c r="X24" s="120" t="s">
        <v>740</v>
      </c>
      <c r="Y24" s="120" t="s">
        <v>731</v>
      </c>
    </row>
    <row r="25" spans="1:25" x14ac:dyDescent="0.25">
      <c r="A25" s="138" t="s">
        <v>147</v>
      </c>
      <c r="B25" s="2"/>
      <c r="C25" s="114"/>
      <c r="D25" s="176"/>
      <c r="E25" s="170"/>
      <c r="F25" s="170"/>
      <c r="G25" s="181"/>
      <c r="H25" s="182"/>
      <c r="I25" s="182"/>
      <c r="J25" s="183"/>
      <c r="K25" s="142"/>
      <c r="L25" s="19"/>
      <c r="M25" s="143"/>
      <c r="Q25" s="119"/>
      <c r="R25" s="119"/>
      <c r="S25" s="118"/>
      <c r="T25" s="120"/>
      <c r="U25" s="120"/>
      <c r="V25" s="120"/>
      <c r="W25" s="120"/>
    </row>
    <row r="26" spans="1:25" ht="30" x14ac:dyDescent="0.25">
      <c r="A26" s="13" t="s">
        <v>71</v>
      </c>
      <c r="B26" s="1" t="s">
        <v>111</v>
      </c>
      <c r="C26" s="14" t="s">
        <v>41</v>
      </c>
      <c r="D26" s="148" t="s">
        <v>358</v>
      </c>
      <c r="E26" s="135" t="s">
        <v>359</v>
      </c>
      <c r="F26" s="135" t="s">
        <v>364</v>
      </c>
      <c r="G26" s="12"/>
      <c r="H26" s="44"/>
      <c r="I26" s="25"/>
      <c r="J26" s="17"/>
      <c r="K26" s="20" t="s">
        <v>56</v>
      </c>
      <c r="L26" s="21" t="s">
        <v>108</v>
      </c>
      <c r="M26" s="56"/>
      <c r="Q26" s="119"/>
      <c r="R26" s="119"/>
      <c r="S26" s="118"/>
      <c r="T26" s="120"/>
      <c r="U26" s="120"/>
      <c r="V26" s="120"/>
      <c r="W26" s="120"/>
    </row>
    <row r="27" spans="1:25" ht="24" x14ac:dyDescent="0.25">
      <c r="A27" s="88" t="s">
        <v>176</v>
      </c>
      <c r="B27" s="89" t="s">
        <v>111</v>
      </c>
      <c r="C27" s="92" t="s">
        <v>40</v>
      </c>
      <c r="D27" s="148" t="s">
        <v>358</v>
      </c>
      <c r="E27" s="135" t="s">
        <v>359</v>
      </c>
      <c r="F27" s="135" t="s">
        <v>364</v>
      </c>
      <c r="G27" s="12"/>
      <c r="H27" s="44"/>
      <c r="I27" s="25"/>
      <c r="J27" s="17"/>
      <c r="K27" s="90" t="s">
        <v>56</v>
      </c>
      <c r="L27" s="100" t="s">
        <v>109</v>
      </c>
      <c r="M27" s="56"/>
      <c r="Q27" s="119"/>
      <c r="R27" s="119"/>
      <c r="S27" s="118"/>
      <c r="T27" s="120"/>
      <c r="U27" s="120"/>
      <c r="V27" s="120"/>
      <c r="W27" s="120"/>
    </row>
    <row r="28" spans="1:25" ht="30" x14ac:dyDescent="0.25">
      <c r="A28" s="109" t="s">
        <v>280</v>
      </c>
      <c r="B28" s="97" t="s">
        <v>111</v>
      </c>
      <c r="C28" s="110" t="s">
        <v>281</v>
      </c>
      <c r="D28" s="148" t="s">
        <v>358</v>
      </c>
      <c r="E28" s="135" t="s">
        <v>359</v>
      </c>
      <c r="F28" s="135" t="s">
        <v>364</v>
      </c>
      <c r="G28" s="12"/>
      <c r="H28" s="44"/>
      <c r="I28" s="25"/>
      <c r="J28" s="17"/>
      <c r="K28" s="90" t="s">
        <v>56</v>
      </c>
      <c r="L28" s="100" t="s">
        <v>282</v>
      </c>
      <c r="M28" s="55"/>
      <c r="Q28" s="119"/>
      <c r="R28" s="119"/>
      <c r="S28" s="118"/>
      <c r="T28" s="120"/>
      <c r="U28" s="120"/>
      <c r="V28" s="120"/>
      <c r="W28" s="120"/>
    </row>
    <row r="29" spans="1:25" ht="45" x14ac:dyDescent="0.25">
      <c r="A29" s="24" t="s">
        <v>365</v>
      </c>
      <c r="B29" s="47" t="s">
        <v>111</v>
      </c>
      <c r="C29" s="27" t="s">
        <v>366</v>
      </c>
      <c r="D29" s="148" t="s">
        <v>358</v>
      </c>
      <c r="E29" s="135" t="s">
        <v>359</v>
      </c>
      <c r="F29" s="135" t="s">
        <v>364</v>
      </c>
      <c r="G29" s="12"/>
      <c r="H29" s="44"/>
      <c r="I29" s="25"/>
      <c r="J29" s="25"/>
      <c r="K29" s="29" t="s">
        <v>132</v>
      </c>
      <c r="L29" s="114"/>
      <c r="M29" s="55"/>
      <c r="Q29" s="121"/>
      <c r="R29" s="120" t="s">
        <v>489</v>
      </c>
      <c r="S29" s="118"/>
      <c r="T29" s="120" t="s">
        <v>559</v>
      </c>
      <c r="U29" s="120" t="s">
        <v>560</v>
      </c>
      <c r="V29" s="120"/>
      <c r="W29" s="120"/>
    </row>
    <row r="30" spans="1:25" ht="24" x14ac:dyDescent="0.25">
      <c r="A30" s="24" t="s">
        <v>367</v>
      </c>
      <c r="B30" s="47" t="s">
        <v>111</v>
      </c>
      <c r="C30" s="27" t="s">
        <v>368</v>
      </c>
      <c r="D30" s="148" t="s">
        <v>358</v>
      </c>
      <c r="E30" s="135" t="s">
        <v>359</v>
      </c>
      <c r="F30" s="135" t="s">
        <v>364</v>
      </c>
      <c r="G30" s="12"/>
      <c r="H30" s="44"/>
      <c r="I30" s="25"/>
      <c r="J30" s="25"/>
      <c r="K30" s="29" t="s">
        <v>132</v>
      </c>
      <c r="L30" s="114"/>
      <c r="M30" s="55"/>
      <c r="Q30" s="119"/>
      <c r="R30" s="119"/>
      <c r="S30" s="118"/>
      <c r="T30" s="120" t="s">
        <v>559</v>
      </c>
      <c r="U30" s="120" t="s">
        <v>560</v>
      </c>
      <c r="V30" s="120"/>
      <c r="W30" s="120"/>
    </row>
    <row r="31" spans="1:25" ht="75" x14ac:dyDescent="0.25">
      <c r="A31" s="205" t="s">
        <v>642</v>
      </c>
      <c r="B31" s="206" t="s">
        <v>111</v>
      </c>
      <c r="C31" s="207" t="s">
        <v>643</v>
      </c>
      <c r="D31" s="137" t="s">
        <v>358</v>
      </c>
      <c r="E31" s="135" t="s">
        <v>359</v>
      </c>
      <c r="F31" s="135" t="s">
        <v>364</v>
      </c>
      <c r="G31" s="12"/>
      <c r="H31" s="48"/>
      <c r="I31" s="25"/>
      <c r="J31" s="17"/>
      <c r="K31" s="203" t="s">
        <v>55</v>
      </c>
      <c r="L31" s="204"/>
      <c r="M31" s="112"/>
      <c r="Q31" s="119"/>
      <c r="R31" s="119"/>
      <c r="S31" s="118"/>
      <c r="T31" s="120" t="s">
        <v>559</v>
      </c>
      <c r="U31" s="120" t="s">
        <v>560</v>
      </c>
      <c r="V31" s="120"/>
      <c r="W31" s="120"/>
    </row>
    <row r="32" spans="1:25" ht="90" x14ac:dyDescent="0.25">
      <c r="A32" s="48" t="s">
        <v>644</v>
      </c>
      <c r="B32" s="47" t="s">
        <v>111</v>
      </c>
      <c r="C32" s="27" t="s">
        <v>645</v>
      </c>
      <c r="D32" s="137" t="s">
        <v>358</v>
      </c>
      <c r="E32" s="135" t="s">
        <v>359</v>
      </c>
      <c r="F32" s="135" t="s">
        <v>364</v>
      </c>
      <c r="G32" s="12"/>
      <c r="H32" s="48"/>
      <c r="I32" s="25"/>
      <c r="J32" s="17"/>
      <c r="K32" s="198" t="s">
        <v>56</v>
      </c>
      <c r="L32" s="199" t="s">
        <v>646</v>
      </c>
      <c r="M32" s="200"/>
      <c r="Q32" s="195"/>
      <c r="R32" s="195"/>
      <c r="S32" s="196"/>
      <c r="T32" s="197"/>
      <c r="U32" s="197"/>
      <c r="V32" s="197"/>
      <c r="W32" s="197"/>
    </row>
    <row r="33" spans="1:23" ht="105" x14ac:dyDescent="0.25">
      <c r="A33" s="48" t="s">
        <v>647</v>
      </c>
      <c r="B33" s="47" t="s">
        <v>111</v>
      </c>
      <c r="C33" s="27" t="s">
        <v>648</v>
      </c>
      <c r="D33" s="137" t="s">
        <v>358</v>
      </c>
      <c r="E33" s="135" t="s">
        <v>359</v>
      </c>
      <c r="F33" s="135" t="s">
        <v>364</v>
      </c>
      <c r="G33" s="12"/>
      <c r="H33" s="48"/>
      <c r="I33" s="25"/>
      <c r="J33" s="17"/>
      <c r="K33" s="20" t="s">
        <v>56</v>
      </c>
      <c r="L33" s="21" t="s">
        <v>108</v>
      </c>
      <c r="M33" s="200"/>
      <c r="Q33" s="195"/>
      <c r="R33" s="195"/>
      <c r="S33" s="196"/>
      <c r="T33" s="197"/>
      <c r="U33" s="197"/>
      <c r="V33" s="197"/>
      <c r="W33" s="197"/>
    </row>
    <row r="34" spans="1:23" ht="45" x14ac:dyDescent="0.25">
      <c r="A34" s="48" t="s">
        <v>649</v>
      </c>
      <c r="B34" s="47" t="s">
        <v>111</v>
      </c>
      <c r="C34" s="27" t="s">
        <v>650</v>
      </c>
      <c r="D34" s="137" t="s">
        <v>358</v>
      </c>
      <c r="E34" s="135" t="s">
        <v>359</v>
      </c>
      <c r="F34" s="135" t="s">
        <v>364</v>
      </c>
      <c r="G34" s="12"/>
      <c r="H34" s="48"/>
      <c r="I34" s="25"/>
      <c r="J34" s="17"/>
      <c r="K34" s="20" t="s">
        <v>56</v>
      </c>
      <c r="L34" s="21" t="s">
        <v>108</v>
      </c>
      <c r="M34" s="200"/>
      <c r="Q34" s="195"/>
      <c r="R34" s="195"/>
      <c r="S34" s="196"/>
      <c r="T34" s="197"/>
      <c r="U34" s="197"/>
      <c r="V34" s="197"/>
      <c r="W34" s="197"/>
    </row>
    <row r="35" spans="1:23" ht="45" x14ac:dyDescent="0.25">
      <c r="A35" s="48" t="s">
        <v>651</v>
      </c>
      <c r="B35" s="47" t="s">
        <v>111</v>
      </c>
      <c r="C35" s="27" t="s">
        <v>652</v>
      </c>
      <c r="D35" s="148" t="s">
        <v>358</v>
      </c>
      <c r="E35" s="135" t="s">
        <v>359</v>
      </c>
      <c r="F35" s="135" t="s">
        <v>364</v>
      </c>
      <c r="G35" s="12"/>
      <c r="H35" s="48"/>
      <c r="I35" s="25"/>
      <c r="J35" s="25"/>
      <c r="K35" s="194" t="s">
        <v>55</v>
      </c>
      <c r="L35" s="91"/>
      <c r="M35" s="112"/>
      <c r="Q35" s="119"/>
      <c r="R35" s="119"/>
      <c r="S35" s="118"/>
      <c r="T35" s="120" t="s">
        <v>653</v>
      </c>
      <c r="U35" s="120" t="s">
        <v>654</v>
      </c>
      <c r="V35" s="120"/>
      <c r="W35" s="120"/>
    </row>
    <row r="36" spans="1:23" ht="195" x14ac:dyDescent="0.25">
      <c r="A36" s="48" t="s">
        <v>655</v>
      </c>
      <c r="B36" s="47" t="s">
        <v>111</v>
      </c>
      <c r="C36" s="27" t="s">
        <v>656</v>
      </c>
      <c r="D36" s="137" t="s">
        <v>358</v>
      </c>
      <c r="E36" s="135" t="s">
        <v>359</v>
      </c>
      <c r="F36" s="135" t="s">
        <v>364</v>
      </c>
      <c r="G36" s="12"/>
      <c r="H36" s="48"/>
      <c r="I36" s="25"/>
      <c r="J36" s="17"/>
      <c r="K36" s="29" t="s">
        <v>55</v>
      </c>
      <c r="L36" s="19"/>
      <c r="M36" s="200"/>
      <c r="Q36" s="195"/>
      <c r="R36" s="195"/>
      <c r="S36" s="196"/>
      <c r="T36" s="197"/>
      <c r="U36" s="197"/>
      <c r="V36" s="197"/>
      <c r="W36" s="197"/>
    </row>
    <row r="37" spans="1:23" ht="90" x14ac:dyDescent="0.25">
      <c r="A37" s="48" t="s">
        <v>657</v>
      </c>
      <c r="B37" s="47" t="s">
        <v>111</v>
      </c>
      <c r="C37" s="27" t="s">
        <v>658</v>
      </c>
      <c r="D37" s="137" t="s">
        <v>358</v>
      </c>
      <c r="E37" s="135" t="s">
        <v>359</v>
      </c>
      <c r="F37" s="135" t="s">
        <v>364</v>
      </c>
      <c r="G37" s="12"/>
      <c r="H37" s="48"/>
      <c r="I37" s="25"/>
      <c r="J37" s="25"/>
      <c r="K37" s="20" t="s">
        <v>55</v>
      </c>
      <c r="L37" s="19"/>
      <c r="M37" s="56"/>
      <c r="O37" s="120" t="s">
        <v>659</v>
      </c>
      <c r="P37" s="120"/>
      <c r="Q37" s="120"/>
      <c r="R37" s="120" t="s">
        <v>660</v>
      </c>
      <c r="S37" s="120" t="s">
        <v>661</v>
      </c>
      <c r="T37" s="197"/>
      <c r="U37" s="197"/>
      <c r="V37" s="197"/>
      <c r="W37" s="197"/>
    </row>
    <row r="38" spans="1:23" ht="30.75" thickBot="1" x14ac:dyDescent="0.3">
      <c r="A38" s="208" t="s">
        <v>664</v>
      </c>
      <c r="B38" s="212" t="s">
        <v>665</v>
      </c>
      <c r="C38" s="209" t="s">
        <v>666</v>
      </c>
      <c r="D38" s="137" t="s">
        <v>358</v>
      </c>
      <c r="E38" s="135" t="s">
        <v>359</v>
      </c>
      <c r="F38" s="135" t="s">
        <v>364</v>
      </c>
      <c r="G38" s="12"/>
      <c r="H38" s="44"/>
      <c r="I38" s="25"/>
      <c r="J38" s="25"/>
      <c r="K38" s="113" t="s">
        <v>132</v>
      </c>
      <c r="L38" s="115"/>
      <c r="M38" s="55"/>
      <c r="Q38" s="119"/>
      <c r="R38" s="119"/>
      <c r="S38" s="118"/>
      <c r="T38" s="120" t="s">
        <v>559</v>
      </c>
      <c r="U38" s="120" t="s">
        <v>560</v>
      </c>
    </row>
    <row r="39" spans="1:23" ht="15.75" thickTop="1" x14ac:dyDescent="0.25"/>
    <row r="40" spans="1:23" ht="26.25" x14ac:dyDescent="0.25">
      <c r="A40" s="62" t="s">
        <v>628</v>
      </c>
      <c r="B40" s="63"/>
      <c r="C40" s="64"/>
      <c r="D40" s="172"/>
      <c r="E40" s="64"/>
      <c r="F40" s="64"/>
      <c r="G40" s="64"/>
      <c r="H40" s="10"/>
      <c r="I40" s="10"/>
      <c r="J40" s="57"/>
    </row>
    <row r="41" spans="1:23" ht="18.75" x14ac:dyDescent="0.25">
      <c r="A41" s="279" t="s">
        <v>181</v>
      </c>
      <c r="B41" s="280"/>
      <c r="C41" s="280"/>
      <c r="D41" s="280"/>
      <c r="E41" s="280"/>
      <c r="F41" s="280"/>
      <c r="G41" s="280"/>
      <c r="H41" s="280"/>
      <c r="I41" s="280"/>
      <c r="J41" s="281"/>
    </row>
    <row r="42" spans="1:23" x14ac:dyDescent="0.25">
      <c r="A42" s="65"/>
      <c r="B42" s="66"/>
      <c r="C42" s="46"/>
      <c r="D42" s="67"/>
      <c r="E42" s="46"/>
      <c r="F42" s="46"/>
      <c r="G42" s="46"/>
      <c r="H42" s="66"/>
      <c r="I42" s="66"/>
      <c r="J42" s="67"/>
    </row>
    <row r="43" spans="1:23" x14ac:dyDescent="0.25">
      <c r="A43" s="282"/>
      <c r="B43" s="283"/>
      <c r="C43" s="283"/>
      <c r="D43" s="283"/>
      <c r="E43" s="283"/>
      <c r="F43" s="283"/>
      <c r="G43" s="283"/>
      <c r="H43" s="283"/>
      <c r="I43" s="283"/>
      <c r="J43" s="284"/>
    </row>
    <row r="44" spans="1:23" x14ac:dyDescent="0.25">
      <c r="A44" s="285"/>
      <c r="B44" s="286"/>
      <c r="C44" s="286"/>
      <c r="D44" s="286"/>
      <c r="E44" s="286"/>
      <c r="F44" s="286"/>
      <c r="G44" s="286"/>
      <c r="H44" s="286"/>
      <c r="I44" s="286"/>
      <c r="J44" s="287"/>
    </row>
    <row r="45" spans="1:23" x14ac:dyDescent="0.25">
      <c r="A45" s="285"/>
      <c r="B45" s="286"/>
      <c r="C45" s="286"/>
      <c r="D45" s="286"/>
      <c r="E45" s="286"/>
      <c r="F45" s="286"/>
      <c r="G45" s="286"/>
      <c r="H45" s="286"/>
      <c r="I45" s="286"/>
      <c r="J45" s="287"/>
    </row>
    <row r="46" spans="1:23" x14ac:dyDescent="0.25">
      <c r="A46" s="285"/>
      <c r="B46" s="286"/>
      <c r="C46" s="286"/>
      <c r="D46" s="286"/>
      <c r="E46" s="286"/>
      <c r="F46" s="286"/>
      <c r="G46" s="286"/>
      <c r="H46" s="286"/>
      <c r="I46" s="286"/>
      <c r="J46" s="287"/>
    </row>
    <row r="47" spans="1:23" x14ac:dyDescent="0.25">
      <c r="A47" s="285"/>
      <c r="B47" s="286"/>
      <c r="C47" s="286"/>
      <c r="D47" s="286"/>
      <c r="E47" s="286"/>
      <c r="F47" s="286"/>
      <c r="G47" s="286"/>
      <c r="H47" s="286"/>
      <c r="I47" s="286"/>
      <c r="J47" s="287"/>
    </row>
    <row r="48" spans="1:23" x14ac:dyDescent="0.25">
      <c r="A48" s="285"/>
      <c r="B48" s="286"/>
      <c r="C48" s="286"/>
      <c r="D48" s="286"/>
      <c r="E48" s="286"/>
      <c r="F48" s="286"/>
      <c r="G48" s="286"/>
      <c r="H48" s="286"/>
      <c r="I48" s="286"/>
      <c r="J48" s="287"/>
    </row>
    <row r="49" spans="1:10" x14ac:dyDescent="0.25">
      <c r="A49" s="285"/>
      <c r="B49" s="286"/>
      <c r="C49" s="286"/>
      <c r="D49" s="286"/>
      <c r="E49" s="286"/>
      <c r="F49" s="286"/>
      <c r="G49" s="286"/>
      <c r="H49" s="286"/>
      <c r="I49" s="286"/>
      <c r="J49" s="287"/>
    </row>
    <row r="50" spans="1:10" x14ac:dyDescent="0.25">
      <c r="A50" s="288"/>
      <c r="B50" s="289"/>
      <c r="C50" s="289"/>
      <c r="D50" s="289"/>
      <c r="E50" s="289"/>
      <c r="F50" s="289"/>
      <c r="G50" s="289"/>
      <c r="H50" s="289"/>
      <c r="I50" s="289"/>
      <c r="J50" s="290"/>
    </row>
  </sheetData>
  <mergeCells count="2">
    <mergeCell ref="A41:J41"/>
    <mergeCell ref="A43:J50"/>
  </mergeCells>
  <phoneticPr fontId="31" type="noConversion"/>
  <dataValidations count="9">
    <dataValidation type="custom" allowBlank="1" showInputMessage="1" showErrorMessage="1" errorTitle="Invalid Entry" error="This cell only accepts numeric values." sqref="J36 J14 J26:J28 J31:J34 J8" xr:uid="{00000000-0002-0000-0100-000000000000}">
      <formula1>ISNUMBER($J8)</formula1>
    </dataValidation>
    <dataValidation type="list" allowBlank="1" showInputMessage="1" showErrorMessage="1" sqref="G19" xr:uid="{00000000-0002-0000-0100-000001000000}">
      <formula1>$S$19:$U$19</formula1>
    </dataValidation>
    <dataValidation type="list" allowBlank="1" showInputMessage="1" showErrorMessage="1" sqref="I13:I16 I26:I38 I19" xr:uid="{00000000-0002-0000-0100-000002000000}">
      <formula1>$I$1:$I$2</formula1>
    </dataValidation>
    <dataValidation type="list" allowBlank="1" showInputMessage="1" showErrorMessage="1" sqref="H14:H16 H19" xr:uid="{00000000-0002-0000-0100-000003000000}">
      <formula1>$H$1:$H$2</formula1>
    </dataValidation>
    <dataValidation type="list" allowBlank="1" showInputMessage="1" showErrorMessage="1" sqref="J13 J6 J29:J30 J35 J38 J15:J16 J21:J22" xr:uid="{00000000-0002-0000-0100-000004000000}">
      <formula1>OFFSET($S6,,,,COUNTA($T6:$X6)+1)</formula1>
    </dataValidation>
    <dataValidation allowBlank="1" showInputMessage="1" showErrorMessage="1" prompt="Fixed entry for state-specific forms in states with one climate zone" sqref="J5" xr:uid="{00000000-0002-0000-0100-000005000000}"/>
    <dataValidation allowBlank="1" showInputMessage="1" showErrorMessage="1" prompt="Fixed entry for state-specific forms" sqref="J4" xr:uid="{00000000-0002-0000-0100-000006000000}"/>
    <dataValidation type="list" allowBlank="1" showInputMessage="1" showErrorMessage="1" sqref="J37" xr:uid="{E180A551-B741-4B6D-8C89-A6BCA33D1188}">
      <formula1>OFFSET($R37,,,,COUNTA($S37:$W37)+1)</formula1>
    </dataValidation>
    <dataValidation type="list" allowBlank="1" showInputMessage="1" showErrorMessage="1" sqref="J24" xr:uid="{606C0CDE-429A-4808-A229-A56CF0186CF7}">
      <formula1>$S$24:$Y$24</formula1>
    </dataValidation>
  </dataValidations>
  <pageMargins left="0.25" right="0.25" top="0.75" bottom="0.75" header="0.3" footer="0.3"/>
  <pageSetup paperSize="5" orientation="landscape"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Y107"/>
  <sheetViews>
    <sheetView zoomScale="85" zoomScaleNormal="85" workbookViewId="0">
      <pane ySplit="2" topLeftCell="A99" activePane="bottomLeft" state="frozen"/>
      <selection pane="bottomLeft" activeCell="AG6" sqref="AG6"/>
    </sheetView>
  </sheetViews>
  <sheetFormatPr defaultColWidth="8.85546875" defaultRowHeight="15" x14ac:dyDescent="0.25"/>
  <cols>
    <col min="1" max="1" width="7.28515625" style="4" customWidth="1"/>
    <col min="2" max="2" width="9.85546875" style="5" customWidth="1"/>
    <col min="3" max="3" width="31.28515625" style="4" customWidth="1"/>
    <col min="4" max="4" width="9.28515625" style="4" customWidth="1"/>
    <col min="5" max="5" width="8.28515625" style="4" customWidth="1"/>
    <col min="6" max="6" width="9.28515625" style="4" customWidth="1"/>
    <col min="7" max="7" width="10.28515625" style="4" customWidth="1"/>
    <col min="8" max="8" width="12.7109375" style="5" customWidth="1"/>
    <col min="9" max="9" width="10.42578125" style="5" customWidth="1"/>
    <col min="10" max="10" width="11" style="5" customWidth="1"/>
    <col min="11" max="11" width="11.85546875" style="5" customWidth="1"/>
    <col min="12" max="12" width="9.28515625" style="5" customWidth="1"/>
    <col min="13" max="13" width="8.85546875" style="5"/>
    <col min="14" max="14" width="29" style="58" customWidth="1"/>
    <col min="15" max="15" width="10.85546875" customWidth="1"/>
    <col min="16" max="16" width="29.140625" hidden="1" customWidth="1"/>
    <col min="17" max="17" width="26.7109375" hidden="1" customWidth="1"/>
    <col min="18" max="25" width="8.85546875" hidden="1" customWidth="1"/>
    <col min="26" max="26" width="8.85546875" customWidth="1"/>
  </cols>
  <sheetData>
    <row r="1" spans="1:22" ht="27" thickBot="1" x14ac:dyDescent="0.3">
      <c r="A1" s="6" t="s">
        <v>626</v>
      </c>
      <c r="L1" s="80" t="s">
        <v>208</v>
      </c>
    </row>
    <row r="2" spans="1:22" s="3" customFormat="1" ht="90.75" thickTop="1" x14ac:dyDescent="0.25">
      <c r="A2" s="31" t="s">
        <v>0</v>
      </c>
      <c r="B2" s="38" t="s">
        <v>1</v>
      </c>
      <c r="C2" s="33" t="s">
        <v>103</v>
      </c>
      <c r="D2" s="162" t="s">
        <v>355</v>
      </c>
      <c r="E2" s="129" t="s">
        <v>356</v>
      </c>
      <c r="F2" s="129" t="s">
        <v>357</v>
      </c>
      <c r="G2" s="130" t="s">
        <v>382</v>
      </c>
      <c r="H2" s="82" t="s">
        <v>199</v>
      </c>
      <c r="I2" s="39" t="s">
        <v>106</v>
      </c>
      <c r="J2" s="39" t="s">
        <v>128</v>
      </c>
      <c r="K2" s="61" t="s">
        <v>182</v>
      </c>
      <c r="L2" s="36" t="s">
        <v>134</v>
      </c>
      <c r="M2" s="37" t="s">
        <v>104</v>
      </c>
      <c r="N2" s="144" t="s">
        <v>530</v>
      </c>
      <c r="P2" s="122" t="s">
        <v>490</v>
      </c>
      <c r="Q2" s="122" t="s">
        <v>491</v>
      </c>
      <c r="R2" s="122" t="s">
        <v>554</v>
      </c>
      <c r="S2" s="122" t="s">
        <v>555</v>
      </c>
      <c r="T2" s="122" t="s">
        <v>556</v>
      </c>
      <c r="U2" s="122" t="s">
        <v>557</v>
      </c>
      <c r="V2" s="122" t="s">
        <v>558</v>
      </c>
    </row>
    <row r="3" spans="1:22" s="3" customFormat="1" x14ac:dyDescent="0.25">
      <c r="A3" s="138" t="s">
        <v>119</v>
      </c>
      <c r="B3" s="151"/>
      <c r="C3" s="152"/>
      <c r="D3" s="163"/>
      <c r="E3" s="153"/>
      <c r="F3" s="153"/>
      <c r="G3" s="154"/>
      <c r="H3" s="155"/>
      <c r="I3" s="156"/>
      <c r="J3" s="156"/>
      <c r="K3" s="157"/>
      <c r="L3" s="158"/>
      <c r="M3" s="159"/>
      <c r="N3" s="160"/>
      <c r="P3" s="122"/>
      <c r="Q3" s="122"/>
      <c r="R3" s="120"/>
      <c r="S3" s="120"/>
      <c r="T3" s="120"/>
      <c r="U3" s="120"/>
      <c r="V3" s="120"/>
    </row>
    <row r="4" spans="1:22" ht="45" x14ac:dyDescent="0.25">
      <c r="A4" s="78" t="s">
        <v>25</v>
      </c>
      <c r="B4" s="84" t="s">
        <v>249</v>
      </c>
      <c r="C4" s="83" t="s">
        <v>201</v>
      </c>
      <c r="D4" s="148" t="s">
        <v>362</v>
      </c>
      <c r="E4" s="132" t="s">
        <v>375</v>
      </c>
      <c r="F4" s="132" t="s">
        <v>383</v>
      </c>
      <c r="G4" s="133" t="s">
        <v>384</v>
      </c>
      <c r="H4" s="71"/>
      <c r="I4" s="72"/>
      <c r="J4" s="72"/>
      <c r="K4" s="184"/>
      <c r="L4" s="73" t="s">
        <v>56</v>
      </c>
      <c r="M4" s="74" t="s">
        <v>138</v>
      </c>
      <c r="N4" s="75"/>
      <c r="P4" s="120"/>
      <c r="Q4" s="120"/>
      <c r="R4" s="120"/>
      <c r="S4" s="120"/>
      <c r="T4" s="120"/>
      <c r="U4" s="120"/>
      <c r="V4" s="120"/>
    </row>
    <row r="5" spans="1:22" s="46" customFormat="1" ht="60" x14ac:dyDescent="0.25">
      <c r="A5" s="24" t="s">
        <v>177</v>
      </c>
      <c r="B5" s="49" t="s">
        <v>111</v>
      </c>
      <c r="C5" s="27" t="s">
        <v>202</v>
      </c>
      <c r="D5" s="148" t="s">
        <v>362</v>
      </c>
      <c r="E5" s="132" t="s">
        <v>375</v>
      </c>
      <c r="F5" s="132" t="s">
        <v>383</v>
      </c>
      <c r="G5" s="133"/>
      <c r="H5" s="12"/>
      <c r="I5" s="72"/>
      <c r="J5" s="72"/>
      <c r="K5" s="25"/>
      <c r="L5" s="20" t="s">
        <v>56</v>
      </c>
      <c r="M5" s="21" t="s">
        <v>138</v>
      </c>
      <c r="N5" s="59"/>
      <c r="P5" s="120"/>
      <c r="Q5" s="120"/>
      <c r="R5" s="120"/>
      <c r="S5" s="120"/>
      <c r="T5" s="120"/>
      <c r="U5" s="120"/>
      <c r="V5" s="120"/>
    </row>
    <row r="6" spans="1:22" s="46" customFormat="1" ht="45" x14ac:dyDescent="0.25">
      <c r="A6" s="104" t="s">
        <v>209</v>
      </c>
      <c r="B6" s="105" t="s">
        <v>234</v>
      </c>
      <c r="C6" s="106" t="s">
        <v>235</v>
      </c>
      <c r="D6" s="148" t="s">
        <v>374</v>
      </c>
      <c r="E6" s="132" t="s">
        <v>375</v>
      </c>
      <c r="F6" s="132" t="s">
        <v>383</v>
      </c>
      <c r="G6" s="133"/>
      <c r="H6" s="25"/>
      <c r="I6" s="72"/>
      <c r="J6" s="72"/>
      <c r="K6" s="18"/>
      <c r="L6" s="107" t="s">
        <v>136</v>
      </c>
      <c r="M6" s="108"/>
      <c r="N6" s="116"/>
      <c r="P6" s="120"/>
      <c r="Q6" s="123" t="s">
        <v>492</v>
      </c>
      <c r="R6" s="120"/>
      <c r="S6" s="120"/>
      <c r="T6" s="120"/>
      <c r="U6" s="120"/>
      <c r="V6" s="120"/>
    </row>
    <row r="7" spans="1:22" s="46" customFormat="1" ht="30" x14ac:dyDescent="0.25">
      <c r="A7" s="104" t="s">
        <v>210</v>
      </c>
      <c r="B7" s="105" t="s">
        <v>234</v>
      </c>
      <c r="C7" s="106" t="s">
        <v>236</v>
      </c>
      <c r="D7" s="148" t="s">
        <v>362</v>
      </c>
      <c r="E7" s="132" t="s">
        <v>375</v>
      </c>
      <c r="F7" s="132" t="s">
        <v>383</v>
      </c>
      <c r="G7" s="133"/>
      <c r="H7" s="25"/>
      <c r="I7" s="72"/>
      <c r="J7" s="72"/>
      <c r="K7" s="18"/>
      <c r="L7" s="107" t="s">
        <v>136</v>
      </c>
      <c r="M7" s="108"/>
      <c r="N7" s="116"/>
      <c r="P7" s="120"/>
      <c r="Q7" s="120"/>
      <c r="R7" s="120"/>
      <c r="S7" s="120"/>
      <c r="T7" s="120"/>
      <c r="U7" s="120"/>
      <c r="V7" s="120"/>
    </row>
    <row r="8" spans="1:22" s="46" customFormat="1" ht="30" x14ac:dyDescent="0.25">
      <c r="A8" s="104" t="s">
        <v>211</v>
      </c>
      <c r="B8" s="105" t="s">
        <v>234</v>
      </c>
      <c r="C8" s="106" t="s">
        <v>237</v>
      </c>
      <c r="D8" s="164" t="s">
        <v>385</v>
      </c>
      <c r="E8" s="132" t="s">
        <v>375</v>
      </c>
      <c r="F8" s="132" t="s">
        <v>383</v>
      </c>
      <c r="G8" s="133"/>
      <c r="H8" s="25"/>
      <c r="I8" s="72"/>
      <c r="J8" s="72"/>
      <c r="K8" s="18"/>
      <c r="L8" s="107" t="s">
        <v>136</v>
      </c>
      <c r="M8" s="108"/>
      <c r="N8" s="116"/>
      <c r="P8" s="120"/>
      <c r="Q8" s="120"/>
      <c r="R8" s="120"/>
      <c r="S8" s="120"/>
      <c r="T8" s="120"/>
      <c r="U8" s="120"/>
      <c r="V8" s="120"/>
    </row>
    <row r="9" spans="1:22" s="46" customFormat="1" ht="30" x14ac:dyDescent="0.25">
      <c r="A9" s="104" t="s">
        <v>212</v>
      </c>
      <c r="B9" s="105" t="s">
        <v>234</v>
      </c>
      <c r="C9" s="106" t="s">
        <v>344</v>
      </c>
      <c r="D9" s="148" t="s">
        <v>374</v>
      </c>
      <c r="E9" s="132" t="s">
        <v>375</v>
      </c>
      <c r="F9" s="132" t="s">
        <v>383</v>
      </c>
      <c r="G9" s="133"/>
      <c r="H9" s="25"/>
      <c r="I9" s="72"/>
      <c r="J9" s="72"/>
      <c r="K9" s="18"/>
      <c r="L9" s="107" t="s">
        <v>136</v>
      </c>
      <c r="M9" s="108"/>
      <c r="N9" s="116"/>
      <c r="P9" s="120"/>
      <c r="Q9" s="120"/>
      <c r="R9" s="120"/>
      <c r="S9" s="120"/>
      <c r="T9" s="120"/>
      <c r="U9" s="120"/>
      <c r="V9" s="120"/>
    </row>
    <row r="10" spans="1:22" s="46" customFormat="1" ht="30" x14ac:dyDescent="0.25">
      <c r="A10" s="24" t="s">
        <v>213</v>
      </c>
      <c r="B10" s="49" t="s">
        <v>234</v>
      </c>
      <c r="C10" s="27" t="s">
        <v>238</v>
      </c>
      <c r="D10" s="164" t="s">
        <v>385</v>
      </c>
      <c r="E10" s="132" t="s">
        <v>375</v>
      </c>
      <c r="F10" s="132" t="s">
        <v>383</v>
      </c>
      <c r="G10" s="133"/>
      <c r="H10" s="25"/>
      <c r="I10" s="72"/>
      <c r="J10" s="72"/>
      <c r="K10" s="18"/>
      <c r="L10" s="29" t="s">
        <v>136</v>
      </c>
      <c r="M10" s="19"/>
      <c r="N10" s="116"/>
      <c r="P10" s="120"/>
      <c r="Q10" s="120"/>
      <c r="R10" s="120"/>
      <c r="S10" s="120"/>
      <c r="T10" s="120"/>
      <c r="U10" s="120"/>
      <c r="V10" s="120"/>
    </row>
    <row r="11" spans="1:22" s="46" customFormat="1" ht="45" x14ac:dyDescent="0.25">
      <c r="A11" s="24" t="s">
        <v>214</v>
      </c>
      <c r="B11" s="49" t="s">
        <v>234</v>
      </c>
      <c r="C11" s="27" t="s">
        <v>239</v>
      </c>
      <c r="D11" s="148" t="s">
        <v>374</v>
      </c>
      <c r="E11" s="132" t="s">
        <v>375</v>
      </c>
      <c r="F11" s="132" t="s">
        <v>383</v>
      </c>
      <c r="G11" s="133"/>
      <c r="H11" s="25"/>
      <c r="I11" s="72"/>
      <c r="J11" s="72"/>
      <c r="K11" s="18"/>
      <c r="L11" s="29" t="s">
        <v>136</v>
      </c>
      <c r="M11" s="19"/>
      <c r="N11" s="116"/>
      <c r="P11" s="120"/>
      <c r="Q11" s="120"/>
      <c r="R11" s="120"/>
      <c r="S11" s="120"/>
      <c r="T11" s="120"/>
      <c r="U11" s="120"/>
      <c r="V11" s="120"/>
    </row>
    <row r="12" spans="1:22" s="46" customFormat="1" ht="30" x14ac:dyDescent="0.25">
      <c r="A12" s="24" t="s">
        <v>215</v>
      </c>
      <c r="B12" s="49" t="s">
        <v>234</v>
      </c>
      <c r="C12" s="27" t="s">
        <v>240</v>
      </c>
      <c r="D12" s="148" t="s">
        <v>385</v>
      </c>
      <c r="E12" s="132" t="s">
        <v>375</v>
      </c>
      <c r="F12" s="132" t="s">
        <v>383</v>
      </c>
      <c r="G12" s="133"/>
      <c r="H12" s="25"/>
      <c r="I12" s="72"/>
      <c r="J12" s="72"/>
      <c r="K12" s="18"/>
      <c r="L12" s="29" t="s">
        <v>136</v>
      </c>
      <c r="M12" s="19"/>
      <c r="N12" s="116"/>
      <c r="P12" s="120"/>
      <c r="Q12" s="120"/>
      <c r="R12" s="120"/>
      <c r="S12" s="120"/>
      <c r="T12" s="120"/>
      <c r="U12" s="120"/>
      <c r="V12" s="120"/>
    </row>
    <row r="13" spans="1:22" s="46" customFormat="1" ht="30" x14ac:dyDescent="0.25">
      <c r="A13" s="24" t="s">
        <v>216</v>
      </c>
      <c r="B13" s="49" t="s">
        <v>234</v>
      </c>
      <c r="C13" s="27" t="s">
        <v>241</v>
      </c>
      <c r="D13" s="148" t="s">
        <v>374</v>
      </c>
      <c r="E13" s="132" t="s">
        <v>375</v>
      </c>
      <c r="F13" s="132" t="s">
        <v>383</v>
      </c>
      <c r="G13" s="133"/>
      <c r="H13" s="25"/>
      <c r="I13" s="72"/>
      <c r="J13" s="72"/>
      <c r="K13" s="18"/>
      <c r="L13" s="29" t="s">
        <v>136</v>
      </c>
      <c r="M13" s="19"/>
      <c r="N13" s="116"/>
      <c r="P13" s="120"/>
      <c r="Q13" s="120"/>
      <c r="R13" s="120"/>
      <c r="S13" s="120"/>
      <c r="T13" s="120"/>
      <c r="U13" s="120"/>
      <c r="V13" s="120"/>
    </row>
    <row r="14" spans="1:22" s="46" customFormat="1" ht="30" x14ac:dyDescent="0.25">
      <c r="A14" s="24" t="s">
        <v>217</v>
      </c>
      <c r="B14" s="49" t="s">
        <v>234</v>
      </c>
      <c r="C14" s="27" t="s">
        <v>242</v>
      </c>
      <c r="D14" s="148" t="s">
        <v>374</v>
      </c>
      <c r="E14" s="132" t="s">
        <v>375</v>
      </c>
      <c r="F14" s="132" t="s">
        <v>383</v>
      </c>
      <c r="G14" s="133"/>
      <c r="H14" s="25"/>
      <c r="I14" s="72"/>
      <c r="J14" s="72"/>
      <c r="K14" s="18"/>
      <c r="L14" s="29" t="s">
        <v>136</v>
      </c>
      <c r="M14" s="19"/>
      <c r="N14" s="116"/>
      <c r="P14" s="120"/>
      <c r="Q14" s="120"/>
      <c r="R14" s="120"/>
      <c r="S14" s="120"/>
      <c r="T14" s="120"/>
      <c r="U14" s="120"/>
      <c r="V14" s="120"/>
    </row>
    <row r="15" spans="1:22" s="46" customFormat="1" ht="30" x14ac:dyDescent="0.25">
      <c r="A15" s="24" t="s">
        <v>218</v>
      </c>
      <c r="B15" s="49" t="s">
        <v>234</v>
      </c>
      <c r="C15" s="27" t="s">
        <v>243</v>
      </c>
      <c r="D15" s="148" t="s">
        <v>362</v>
      </c>
      <c r="E15" s="132" t="s">
        <v>375</v>
      </c>
      <c r="F15" s="132" t="s">
        <v>383</v>
      </c>
      <c r="G15" s="133"/>
      <c r="H15" s="25"/>
      <c r="I15" s="72"/>
      <c r="J15" s="72"/>
      <c r="K15" s="18"/>
      <c r="L15" s="29" t="s">
        <v>136</v>
      </c>
      <c r="M15" s="19"/>
      <c r="N15" s="116"/>
      <c r="P15" s="120"/>
      <c r="Q15" s="120"/>
      <c r="R15" s="120"/>
      <c r="S15" s="120"/>
      <c r="T15" s="120"/>
      <c r="U15" s="120"/>
      <c r="V15" s="120"/>
    </row>
    <row r="16" spans="1:22" s="46" customFormat="1" ht="30" x14ac:dyDescent="0.25">
      <c r="A16" s="24" t="s">
        <v>219</v>
      </c>
      <c r="B16" s="49" t="s">
        <v>234</v>
      </c>
      <c r="C16" s="27" t="s">
        <v>244</v>
      </c>
      <c r="D16" s="148" t="s">
        <v>362</v>
      </c>
      <c r="E16" s="132" t="s">
        <v>375</v>
      </c>
      <c r="F16" s="132" t="s">
        <v>383</v>
      </c>
      <c r="G16" s="133"/>
      <c r="H16" s="25"/>
      <c r="I16" s="72"/>
      <c r="J16" s="72"/>
      <c r="K16" s="18"/>
      <c r="L16" s="29" t="s">
        <v>136</v>
      </c>
      <c r="M16" s="19"/>
      <c r="N16" s="116"/>
      <c r="P16" s="120"/>
      <c r="Q16" s="120"/>
      <c r="R16" s="120"/>
      <c r="S16" s="120"/>
      <c r="T16" s="120"/>
      <c r="U16" s="120"/>
      <c r="V16" s="120"/>
    </row>
    <row r="17" spans="1:22" s="46" customFormat="1" ht="30" x14ac:dyDescent="0.25">
      <c r="A17" s="24" t="s">
        <v>220</v>
      </c>
      <c r="B17" s="49" t="s">
        <v>234</v>
      </c>
      <c r="C17" s="27" t="s">
        <v>245</v>
      </c>
      <c r="D17" s="148" t="s">
        <v>374</v>
      </c>
      <c r="E17" s="132" t="s">
        <v>375</v>
      </c>
      <c r="F17" s="132" t="s">
        <v>383</v>
      </c>
      <c r="G17" s="133"/>
      <c r="H17" s="25"/>
      <c r="I17" s="72"/>
      <c r="J17" s="72"/>
      <c r="K17" s="18"/>
      <c r="L17" s="29" t="s">
        <v>136</v>
      </c>
      <c r="M17" s="19"/>
      <c r="N17" s="116"/>
      <c r="P17" s="120"/>
      <c r="Q17" s="120"/>
      <c r="R17" s="120"/>
      <c r="S17" s="120"/>
      <c r="T17" s="120"/>
      <c r="U17" s="120"/>
      <c r="V17" s="120"/>
    </row>
    <row r="18" spans="1:22" s="46" customFormat="1" ht="30" x14ac:dyDescent="0.25">
      <c r="A18" s="24" t="s">
        <v>221</v>
      </c>
      <c r="B18" s="49" t="s">
        <v>234</v>
      </c>
      <c r="C18" s="27" t="s">
        <v>246</v>
      </c>
      <c r="D18" s="148" t="s">
        <v>374</v>
      </c>
      <c r="E18" s="132" t="s">
        <v>375</v>
      </c>
      <c r="F18" s="132" t="s">
        <v>383</v>
      </c>
      <c r="G18" s="133"/>
      <c r="H18" s="25"/>
      <c r="I18" s="72"/>
      <c r="J18" s="72"/>
      <c r="K18" s="18"/>
      <c r="L18" s="29" t="s">
        <v>136</v>
      </c>
      <c r="M18" s="19"/>
      <c r="N18" s="116"/>
      <c r="P18" s="120"/>
      <c r="Q18" s="120"/>
      <c r="R18" s="120"/>
      <c r="S18" s="120"/>
      <c r="T18" s="120"/>
      <c r="U18" s="120"/>
      <c r="V18" s="120"/>
    </row>
    <row r="19" spans="1:22" s="46" customFormat="1" ht="45" x14ac:dyDescent="0.25">
      <c r="A19" s="24" t="s">
        <v>222</v>
      </c>
      <c r="B19" s="49" t="s">
        <v>234</v>
      </c>
      <c r="C19" s="27" t="s">
        <v>247</v>
      </c>
      <c r="D19" s="148" t="s">
        <v>374</v>
      </c>
      <c r="E19" s="132" t="s">
        <v>375</v>
      </c>
      <c r="F19" s="132" t="s">
        <v>383</v>
      </c>
      <c r="G19" s="133"/>
      <c r="H19" s="25"/>
      <c r="I19" s="72"/>
      <c r="J19" s="72"/>
      <c r="K19" s="18"/>
      <c r="L19" s="29" t="s">
        <v>136</v>
      </c>
      <c r="M19" s="19"/>
      <c r="N19" s="116"/>
      <c r="P19" s="120"/>
      <c r="Q19" s="120"/>
      <c r="R19" s="120"/>
      <c r="S19" s="120"/>
      <c r="T19" s="120"/>
      <c r="U19" s="120"/>
      <c r="V19" s="120"/>
    </row>
    <row r="20" spans="1:22" s="46" customFormat="1" ht="30" x14ac:dyDescent="0.25">
      <c r="A20" s="24" t="s">
        <v>223</v>
      </c>
      <c r="B20" s="49" t="s">
        <v>234</v>
      </c>
      <c r="C20" s="27" t="s">
        <v>248</v>
      </c>
      <c r="D20" s="148" t="s">
        <v>374</v>
      </c>
      <c r="E20" s="132" t="s">
        <v>375</v>
      </c>
      <c r="F20" s="132" t="s">
        <v>383</v>
      </c>
      <c r="G20" s="133"/>
      <c r="H20" s="25"/>
      <c r="I20" s="72"/>
      <c r="J20" s="72"/>
      <c r="K20" s="18"/>
      <c r="L20" s="29" t="s">
        <v>136</v>
      </c>
      <c r="M20" s="19"/>
      <c r="N20" s="116"/>
      <c r="P20" s="120"/>
      <c r="Q20" s="120"/>
      <c r="R20" s="120"/>
      <c r="S20" s="120"/>
      <c r="T20" s="120"/>
      <c r="U20" s="120"/>
      <c r="V20" s="120"/>
    </row>
    <row r="21" spans="1:22" s="46" customFormat="1" ht="30" x14ac:dyDescent="0.25">
      <c r="A21" s="104" t="s">
        <v>290</v>
      </c>
      <c r="B21" s="105" t="s">
        <v>234</v>
      </c>
      <c r="C21" s="106" t="s">
        <v>291</v>
      </c>
      <c r="D21" s="165" t="s">
        <v>374</v>
      </c>
      <c r="E21" s="132" t="s">
        <v>375</v>
      </c>
      <c r="F21" s="132" t="s">
        <v>383</v>
      </c>
      <c r="G21" s="133"/>
      <c r="H21" s="25"/>
      <c r="I21" s="72"/>
      <c r="J21" s="72"/>
      <c r="K21" s="18"/>
      <c r="L21" s="29" t="s">
        <v>136</v>
      </c>
      <c r="M21" s="19"/>
      <c r="N21" s="116"/>
      <c r="P21" s="119"/>
      <c r="Q21" s="119"/>
      <c r="R21" s="120"/>
      <c r="S21" s="120"/>
      <c r="T21" s="120"/>
      <c r="U21" s="120"/>
      <c r="V21" s="120"/>
    </row>
    <row r="22" spans="1:22" s="46" customFormat="1" ht="30" x14ac:dyDescent="0.25">
      <c r="A22" s="104" t="s">
        <v>292</v>
      </c>
      <c r="B22" s="105" t="s">
        <v>250</v>
      </c>
      <c r="C22" s="106" t="s">
        <v>293</v>
      </c>
      <c r="D22" s="148" t="s">
        <v>362</v>
      </c>
      <c r="E22" s="132" t="s">
        <v>375</v>
      </c>
      <c r="F22" s="132" t="s">
        <v>383</v>
      </c>
      <c r="G22" s="133"/>
      <c r="H22" s="25"/>
      <c r="I22" s="72"/>
      <c r="J22" s="72"/>
      <c r="K22" s="18"/>
      <c r="L22" s="29" t="s">
        <v>136</v>
      </c>
      <c r="M22" s="19"/>
      <c r="N22" s="116"/>
      <c r="P22" s="119"/>
      <c r="Q22" s="119"/>
      <c r="R22" s="120"/>
      <c r="S22" s="120"/>
      <c r="T22" s="120"/>
      <c r="U22" s="120"/>
      <c r="V22" s="120"/>
    </row>
    <row r="23" spans="1:22" s="46" customFormat="1" ht="30" x14ac:dyDescent="0.25">
      <c r="A23" s="104" t="s">
        <v>294</v>
      </c>
      <c r="B23" s="105" t="s">
        <v>250</v>
      </c>
      <c r="C23" s="106" t="s">
        <v>295</v>
      </c>
      <c r="D23" s="148" t="s">
        <v>362</v>
      </c>
      <c r="E23" s="132" t="s">
        <v>375</v>
      </c>
      <c r="F23" s="132" t="s">
        <v>383</v>
      </c>
      <c r="G23" s="133"/>
      <c r="H23" s="25"/>
      <c r="I23" s="72"/>
      <c r="J23" s="72"/>
      <c r="K23" s="18"/>
      <c r="L23" s="29" t="s">
        <v>136</v>
      </c>
      <c r="M23" s="19"/>
      <c r="N23" s="55"/>
      <c r="P23" s="119"/>
      <c r="Q23" s="119"/>
      <c r="R23" s="120"/>
      <c r="S23" s="120"/>
      <c r="T23" s="120"/>
      <c r="U23" s="120"/>
      <c r="V23" s="120"/>
    </row>
    <row r="24" spans="1:22" ht="60" x14ac:dyDescent="0.25">
      <c r="A24" s="13" t="s">
        <v>15</v>
      </c>
      <c r="B24" s="49" t="s">
        <v>252</v>
      </c>
      <c r="C24" s="27" t="s">
        <v>224</v>
      </c>
      <c r="D24" s="148" t="s">
        <v>385</v>
      </c>
      <c r="E24" s="132" t="s">
        <v>375</v>
      </c>
      <c r="F24" s="132" t="s">
        <v>383</v>
      </c>
      <c r="G24" s="133"/>
      <c r="H24" s="25"/>
      <c r="I24" s="72"/>
      <c r="J24" s="72"/>
      <c r="K24" s="18"/>
      <c r="L24" s="29" t="s">
        <v>136</v>
      </c>
      <c r="M24" s="19"/>
      <c r="N24" s="56"/>
      <c r="P24" s="120"/>
      <c r="Q24" s="120"/>
      <c r="R24" s="120"/>
      <c r="S24" s="120"/>
      <c r="T24" s="120"/>
      <c r="U24" s="120"/>
      <c r="V24" s="120"/>
    </row>
    <row r="25" spans="1:22" ht="75" x14ac:dyDescent="0.25">
      <c r="A25" s="13" t="s">
        <v>16</v>
      </c>
      <c r="B25" s="49" t="s">
        <v>325</v>
      </c>
      <c r="C25" s="14" t="s">
        <v>163</v>
      </c>
      <c r="D25" s="148" t="s">
        <v>385</v>
      </c>
      <c r="E25" s="132" t="s">
        <v>375</v>
      </c>
      <c r="F25" s="132" t="s">
        <v>383</v>
      </c>
      <c r="G25" s="133"/>
      <c r="H25" s="25"/>
      <c r="I25" s="72"/>
      <c r="J25" s="72"/>
      <c r="K25" s="18"/>
      <c r="L25" s="29" t="s">
        <v>136</v>
      </c>
      <c r="M25" s="19"/>
      <c r="N25" s="56"/>
      <c r="P25" s="120"/>
      <c r="Q25" s="120"/>
      <c r="R25" s="120"/>
      <c r="S25" s="120"/>
      <c r="T25" s="120"/>
      <c r="U25" s="120"/>
      <c r="V25" s="120"/>
    </row>
    <row r="26" spans="1:22" ht="45" x14ac:dyDescent="0.25">
      <c r="A26" s="13" t="s">
        <v>26</v>
      </c>
      <c r="B26" s="49" t="s">
        <v>250</v>
      </c>
      <c r="C26" s="14" t="s">
        <v>164</v>
      </c>
      <c r="D26" s="148" t="s">
        <v>362</v>
      </c>
      <c r="E26" s="132" t="s">
        <v>375</v>
      </c>
      <c r="F26" s="132" t="s">
        <v>383</v>
      </c>
      <c r="G26" s="133"/>
      <c r="H26" s="25"/>
      <c r="I26" s="72"/>
      <c r="J26" s="72"/>
      <c r="K26" s="18"/>
      <c r="L26" s="29" t="s">
        <v>136</v>
      </c>
      <c r="M26" s="19"/>
      <c r="N26" s="56"/>
      <c r="P26" s="120"/>
      <c r="Q26" s="120"/>
      <c r="R26" s="120"/>
      <c r="S26" s="120"/>
      <c r="T26" s="120"/>
      <c r="U26" s="120"/>
      <c r="V26" s="120"/>
    </row>
    <row r="27" spans="1:22" ht="30" x14ac:dyDescent="0.25">
      <c r="A27" s="24" t="s">
        <v>324</v>
      </c>
      <c r="B27" s="49" t="s">
        <v>251</v>
      </c>
      <c r="C27" s="27" t="s">
        <v>323</v>
      </c>
      <c r="D27" s="148" t="s">
        <v>362</v>
      </c>
      <c r="E27" s="132" t="s">
        <v>375</v>
      </c>
      <c r="F27" s="132" t="s">
        <v>383</v>
      </c>
      <c r="G27" s="133"/>
      <c r="H27" s="25"/>
      <c r="I27" s="72"/>
      <c r="J27" s="72"/>
      <c r="K27" s="18"/>
      <c r="L27" s="29" t="s">
        <v>136</v>
      </c>
      <c r="M27" s="19"/>
      <c r="N27" s="56"/>
      <c r="P27" s="120"/>
      <c r="Q27" s="120"/>
      <c r="R27" s="120"/>
      <c r="S27" s="120"/>
      <c r="T27" s="120"/>
      <c r="U27" s="120"/>
      <c r="V27" s="120"/>
    </row>
    <row r="28" spans="1:22" x14ac:dyDescent="0.25">
      <c r="A28" s="138" t="s">
        <v>120</v>
      </c>
      <c r="B28" s="161"/>
      <c r="C28" s="114"/>
      <c r="D28" s="166"/>
      <c r="E28" s="140"/>
      <c r="F28" s="140"/>
      <c r="G28" s="141"/>
      <c r="H28" s="12"/>
      <c r="I28" s="2"/>
      <c r="J28" s="2"/>
      <c r="K28" s="18"/>
      <c r="L28" s="142"/>
      <c r="M28" s="19"/>
      <c r="N28" s="143"/>
      <c r="P28" s="120"/>
      <c r="Q28" s="120"/>
      <c r="R28" s="120"/>
      <c r="S28" s="120"/>
      <c r="T28" s="120"/>
      <c r="U28" s="120"/>
      <c r="V28" s="120"/>
    </row>
    <row r="29" spans="1:22" ht="30" x14ac:dyDescent="0.25">
      <c r="A29" s="13" t="s">
        <v>42</v>
      </c>
      <c r="B29" s="8" t="s">
        <v>111</v>
      </c>
      <c r="C29" s="27" t="s">
        <v>348</v>
      </c>
      <c r="D29" s="148" t="s">
        <v>374</v>
      </c>
      <c r="E29" s="132" t="s">
        <v>375</v>
      </c>
      <c r="F29" s="132" t="s">
        <v>376</v>
      </c>
      <c r="G29" s="133"/>
      <c r="H29" s="12"/>
      <c r="I29" s="72"/>
      <c r="J29" s="72"/>
      <c r="K29" s="26"/>
      <c r="L29" s="20" t="s">
        <v>55</v>
      </c>
      <c r="M29" s="19"/>
      <c r="N29" s="56"/>
      <c r="P29" s="120"/>
      <c r="Q29" s="120"/>
      <c r="R29" s="120"/>
      <c r="S29" s="120"/>
      <c r="T29" s="120"/>
      <c r="U29" s="120"/>
      <c r="V29" s="120"/>
    </row>
    <row r="30" spans="1:22" ht="75" x14ac:dyDescent="0.25">
      <c r="A30" s="24" t="s">
        <v>371</v>
      </c>
      <c r="B30" s="49" t="s">
        <v>372</v>
      </c>
      <c r="C30" s="191" t="s">
        <v>373</v>
      </c>
      <c r="D30" s="148" t="s">
        <v>374</v>
      </c>
      <c r="E30" s="132" t="s">
        <v>375</v>
      </c>
      <c r="F30" s="132" t="s">
        <v>376</v>
      </c>
      <c r="G30" s="133"/>
      <c r="H30" s="12"/>
      <c r="I30" s="72"/>
      <c r="J30" s="72"/>
      <c r="K30" s="25"/>
      <c r="L30" s="29" t="s">
        <v>132</v>
      </c>
      <c r="M30" s="19"/>
      <c r="N30" s="55"/>
      <c r="P30" s="120"/>
      <c r="Q30" s="120"/>
      <c r="R30" s="120"/>
      <c r="S30" s="120" t="s">
        <v>559</v>
      </c>
      <c r="T30" s="120" t="s">
        <v>560</v>
      </c>
      <c r="U30" s="120"/>
      <c r="V30" s="120"/>
    </row>
    <row r="31" spans="1:22" ht="60" x14ac:dyDescent="0.25">
      <c r="A31" s="24" t="s">
        <v>377</v>
      </c>
      <c r="B31" s="49" t="s">
        <v>378</v>
      </c>
      <c r="C31" s="27" t="s">
        <v>379</v>
      </c>
      <c r="D31" s="148" t="s">
        <v>374</v>
      </c>
      <c r="E31" s="132" t="s">
        <v>375</v>
      </c>
      <c r="F31" s="132" t="s">
        <v>376</v>
      </c>
      <c r="G31" s="133"/>
      <c r="H31" s="12"/>
      <c r="I31" s="72"/>
      <c r="J31" s="72"/>
      <c r="K31" s="25"/>
      <c r="L31" s="29" t="s">
        <v>132</v>
      </c>
      <c r="M31" s="19"/>
      <c r="N31" s="55"/>
      <c r="P31" s="120"/>
      <c r="Q31" s="120"/>
      <c r="R31" s="120"/>
      <c r="S31" s="120" t="s">
        <v>559</v>
      </c>
      <c r="T31" s="120" t="s">
        <v>560</v>
      </c>
      <c r="U31" s="120"/>
      <c r="V31" s="120"/>
    </row>
    <row r="32" spans="1:22" ht="90" x14ac:dyDescent="0.25">
      <c r="A32" s="24" t="s">
        <v>380</v>
      </c>
      <c r="B32" s="49" t="s">
        <v>378</v>
      </c>
      <c r="C32" s="27" t="s">
        <v>381</v>
      </c>
      <c r="D32" s="148" t="s">
        <v>374</v>
      </c>
      <c r="E32" s="132" t="s">
        <v>375</v>
      </c>
      <c r="F32" s="132" t="s">
        <v>376</v>
      </c>
      <c r="G32" s="133"/>
      <c r="H32" s="12"/>
      <c r="I32" s="72"/>
      <c r="J32" s="72"/>
      <c r="K32" s="25"/>
      <c r="L32" s="29" t="s">
        <v>132</v>
      </c>
      <c r="M32" s="19"/>
      <c r="N32" s="55"/>
      <c r="P32" s="120"/>
      <c r="Q32" s="120"/>
      <c r="R32" s="120"/>
      <c r="S32" s="120" t="s">
        <v>559</v>
      </c>
      <c r="T32" s="120" t="s">
        <v>560</v>
      </c>
      <c r="U32" s="120"/>
      <c r="V32" s="120"/>
    </row>
    <row r="33" spans="1:24" ht="60" x14ac:dyDescent="0.25">
      <c r="A33" s="69" t="s">
        <v>23</v>
      </c>
      <c r="B33" s="84" t="s">
        <v>328</v>
      </c>
      <c r="C33" s="76" t="s">
        <v>151</v>
      </c>
      <c r="D33" s="148" t="s">
        <v>362</v>
      </c>
      <c r="E33" s="132" t="s">
        <v>375</v>
      </c>
      <c r="F33" s="132" t="s">
        <v>376</v>
      </c>
      <c r="G33" s="133" t="s">
        <v>384</v>
      </c>
      <c r="H33" s="71"/>
      <c r="I33" s="72"/>
      <c r="J33" s="72"/>
      <c r="K33" s="25"/>
      <c r="L33" s="73" t="s">
        <v>56</v>
      </c>
      <c r="M33" s="74" t="s">
        <v>140</v>
      </c>
      <c r="N33" s="75"/>
      <c r="P33" s="120"/>
      <c r="Q33" s="120"/>
      <c r="R33" s="120"/>
      <c r="S33" s="120"/>
      <c r="T33" s="120"/>
      <c r="U33" s="120"/>
      <c r="V33" s="120"/>
    </row>
    <row r="34" spans="1:24" ht="30" x14ac:dyDescent="0.25">
      <c r="A34" s="13" t="s">
        <v>84</v>
      </c>
      <c r="B34" s="8" t="s">
        <v>111</v>
      </c>
      <c r="C34" s="14" t="s">
        <v>72</v>
      </c>
      <c r="D34" s="148" t="s">
        <v>385</v>
      </c>
      <c r="E34" s="132" t="s">
        <v>375</v>
      </c>
      <c r="F34" s="132" t="s">
        <v>376</v>
      </c>
      <c r="G34" s="133"/>
      <c r="H34" s="12"/>
      <c r="I34" s="72"/>
      <c r="J34" s="72"/>
      <c r="K34" s="25"/>
      <c r="L34" s="20" t="s">
        <v>55</v>
      </c>
      <c r="M34" s="19"/>
      <c r="N34" s="56"/>
      <c r="P34" s="120" t="s">
        <v>493</v>
      </c>
      <c r="Q34" s="120"/>
      <c r="R34" s="120"/>
      <c r="S34" s="120" t="s">
        <v>567</v>
      </c>
      <c r="T34" s="120" t="s">
        <v>568</v>
      </c>
      <c r="U34" s="120"/>
      <c r="V34" s="120"/>
    </row>
    <row r="35" spans="1:24" ht="45" x14ac:dyDescent="0.25">
      <c r="A35" s="24" t="s">
        <v>400</v>
      </c>
      <c r="B35" s="49" t="s">
        <v>111</v>
      </c>
      <c r="C35" s="27" t="s">
        <v>401</v>
      </c>
      <c r="D35" s="148" t="s">
        <v>385</v>
      </c>
      <c r="E35" s="132" t="s">
        <v>375</v>
      </c>
      <c r="F35" s="132" t="s">
        <v>376</v>
      </c>
      <c r="G35" s="133"/>
      <c r="H35" s="12"/>
      <c r="I35" s="72"/>
      <c r="J35" s="72"/>
      <c r="K35" s="25"/>
      <c r="L35" s="20" t="s">
        <v>56</v>
      </c>
      <c r="M35" s="68" t="s">
        <v>402</v>
      </c>
      <c r="N35" s="56"/>
      <c r="P35" s="120"/>
      <c r="Q35" s="120"/>
      <c r="R35" s="120"/>
      <c r="S35" s="120"/>
      <c r="T35" s="120"/>
      <c r="U35" s="120"/>
      <c r="V35" s="120"/>
    </row>
    <row r="36" spans="1:24" ht="45" x14ac:dyDescent="0.25">
      <c r="A36" s="24" t="s">
        <v>403</v>
      </c>
      <c r="B36" s="49" t="s">
        <v>111</v>
      </c>
      <c r="C36" s="27" t="s">
        <v>404</v>
      </c>
      <c r="D36" s="148" t="s">
        <v>385</v>
      </c>
      <c r="E36" s="132" t="s">
        <v>375</v>
      </c>
      <c r="F36" s="132" t="s">
        <v>376</v>
      </c>
      <c r="G36" s="133"/>
      <c r="H36" s="12"/>
      <c r="I36" s="72"/>
      <c r="J36" s="72"/>
      <c r="K36" s="25"/>
      <c r="L36" s="20" t="s">
        <v>56</v>
      </c>
      <c r="M36" s="68" t="s">
        <v>405</v>
      </c>
      <c r="N36" s="56"/>
      <c r="P36" s="120"/>
      <c r="Q36" s="120"/>
      <c r="R36" s="120"/>
      <c r="S36" s="120"/>
      <c r="T36" s="120"/>
      <c r="U36" s="120"/>
      <c r="V36" s="120"/>
    </row>
    <row r="37" spans="1:24" ht="60" x14ac:dyDescent="0.25">
      <c r="A37" s="220" t="s">
        <v>673</v>
      </c>
      <c r="B37" s="221" t="s">
        <v>111</v>
      </c>
      <c r="C37" s="222" t="s">
        <v>674</v>
      </c>
      <c r="D37" s="223" t="s">
        <v>362</v>
      </c>
      <c r="E37" s="224" t="s">
        <v>375</v>
      </c>
      <c r="F37" s="224" t="s">
        <v>376</v>
      </c>
      <c r="G37" s="225"/>
      <c r="H37" s="12"/>
      <c r="I37" s="70"/>
      <c r="J37" s="70"/>
      <c r="K37" s="25"/>
      <c r="L37" s="20" t="s">
        <v>55</v>
      </c>
      <c r="M37" s="19"/>
      <c r="N37" s="56"/>
      <c r="P37" s="120" t="s">
        <v>744</v>
      </c>
      <c r="Q37" s="120"/>
      <c r="R37" s="120"/>
      <c r="S37" s="120" t="s">
        <v>745</v>
      </c>
      <c r="T37" s="120" t="s">
        <v>746</v>
      </c>
      <c r="U37" s="120" t="s">
        <v>747</v>
      </c>
      <c r="V37" s="120" t="s">
        <v>748</v>
      </c>
      <c r="W37" s="180" t="s">
        <v>749</v>
      </c>
      <c r="X37" s="180" t="s">
        <v>750</v>
      </c>
    </row>
    <row r="38" spans="1:24" ht="45" x14ac:dyDescent="0.25">
      <c r="A38" s="13" t="s">
        <v>86</v>
      </c>
      <c r="B38" s="8" t="s">
        <v>111</v>
      </c>
      <c r="C38" s="14" t="s">
        <v>155</v>
      </c>
      <c r="D38" s="148" t="s">
        <v>374</v>
      </c>
      <c r="E38" s="132" t="s">
        <v>375</v>
      </c>
      <c r="F38" s="132" t="s">
        <v>376</v>
      </c>
      <c r="G38" s="133" t="s">
        <v>386</v>
      </c>
      <c r="H38" s="12"/>
      <c r="I38" s="72"/>
      <c r="J38" s="72"/>
      <c r="K38" s="25"/>
      <c r="L38" s="20" t="s">
        <v>55</v>
      </c>
      <c r="M38" s="19"/>
      <c r="N38" s="56"/>
      <c r="P38" s="120" t="s">
        <v>494</v>
      </c>
      <c r="Q38" s="120"/>
      <c r="R38" s="120"/>
      <c r="S38" s="120" t="s">
        <v>569</v>
      </c>
      <c r="T38" s="120" t="s">
        <v>570</v>
      </c>
      <c r="U38" s="120" t="s">
        <v>571</v>
      </c>
      <c r="V38" s="120"/>
    </row>
    <row r="39" spans="1:24" ht="45" x14ac:dyDescent="0.25">
      <c r="A39" s="227" t="s">
        <v>675</v>
      </c>
      <c r="B39" s="221" t="s">
        <v>111</v>
      </c>
      <c r="C39" s="222" t="s">
        <v>676</v>
      </c>
      <c r="D39" s="223" t="s">
        <v>374</v>
      </c>
      <c r="E39" s="224" t="s">
        <v>375</v>
      </c>
      <c r="F39" s="224" t="s">
        <v>376</v>
      </c>
      <c r="G39" s="225" t="s">
        <v>386</v>
      </c>
      <c r="H39" s="226"/>
      <c r="I39" s="70"/>
      <c r="J39" s="70"/>
      <c r="K39" s="25"/>
      <c r="L39" s="20" t="s">
        <v>55</v>
      </c>
      <c r="M39" s="19"/>
      <c r="N39" s="56"/>
      <c r="P39" s="120" t="s">
        <v>494</v>
      </c>
      <c r="Q39" s="120"/>
      <c r="R39" s="120"/>
      <c r="S39" s="120" t="s">
        <v>569</v>
      </c>
      <c r="T39" s="120" t="s">
        <v>570</v>
      </c>
      <c r="U39" s="120" t="s">
        <v>571</v>
      </c>
      <c r="V39" s="120"/>
    </row>
    <row r="40" spans="1:24" ht="75" x14ac:dyDescent="0.25">
      <c r="A40" s="13" t="s">
        <v>24</v>
      </c>
      <c r="B40" s="49" t="s">
        <v>253</v>
      </c>
      <c r="C40" s="27" t="s">
        <v>345</v>
      </c>
      <c r="D40" s="148" t="s">
        <v>362</v>
      </c>
      <c r="E40" s="132" t="s">
        <v>375</v>
      </c>
      <c r="F40" s="132" t="s">
        <v>376</v>
      </c>
      <c r="G40" s="133"/>
      <c r="H40" s="25"/>
      <c r="I40" s="72"/>
      <c r="J40" s="72"/>
      <c r="K40" s="18"/>
      <c r="L40" s="29" t="s">
        <v>136</v>
      </c>
      <c r="M40" s="19"/>
      <c r="N40" s="56"/>
      <c r="P40" s="120"/>
      <c r="Q40" s="120"/>
      <c r="R40" s="120"/>
      <c r="S40" s="120"/>
      <c r="T40" s="120"/>
      <c r="U40" s="120"/>
      <c r="V40" s="120"/>
    </row>
    <row r="41" spans="1:24" ht="30" x14ac:dyDescent="0.25">
      <c r="A41" s="24" t="s">
        <v>343</v>
      </c>
      <c r="B41" s="49" t="s">
        <v>341</v>
      </c>
      <c r="C41" s="60" t="s">
        <v>342</v>
      </c>
      <c r="D41" s="167" t="s">
        <v>385</v>
      </c>
      <c r="E41" s="132" t="s">
        <v>375</v>
      </c>
      <c r="F41" s="132" t="s">
        <v>376</v>
      </c>
      <c r="G41" s="133"/>
      <c r="H41" s="25"/>
      <c r="I41" s="72"/>
      <c r="J41" s="72"/>
      <c r="K41" s="18"/>
      <c r="L41" s="29"/>
      <c r="M41" s="19"/>
      <c r="P41" s="121"/>
      <c r="Q41" s="121"/>
      <c r="R41" s="120"/>
      <c r="S41" s="120"/>
      <c r="T41" s="120"/>
      <c r="U41" s="120"/>
      <c r="V41" s="120"/>
    </row>
    <row r="42" spans="1:24" x14ac:dyDescent="0.25">
      <c r="A42" s="138" t="s">
        <v>188</v>
      </c>
      <c r="B42" s="161"/>
      <c r="C42" s="114"/>
      <c r="D42" s="166"/>
      <c r="E42" s="140"/>
      <c r="F42" s="140"/>
      <c r="G42" s="141"/>
      <c r="H42" s="12"/>
      <c r="I42" s="2"/>
      <c r="J42" s="2"/>
      <c r="K42" s="18"/>
      <c r="L42" s="142"/>
      <c r="M42" s="19"/>
      <c r="N42" s="143"/>
      <c r="P42" s="120"/>
      <c r="Q42" s="120"/>
      <c r="R42" s="120"/>
      <c r="S42" s="120"/>
      <c r="T42" s="120"/>
      <c r="U42" s="120"/>
      <c r="V42" s="120"/>
    </row>
    <row r="43" spans="1:24" ht="36" x14ac:dyDescent="0.25">
      <c r="A43" s="24" t="s">
        <v>189</v>
      </c>
      <c r="B43" s="49" t="s">
        <v>111</v>
      </c>
      <c r="C43" s="27" t="s">
        <v>196</v>
      </c>
      <c r="D43" s="148" t="s">
        <v>374</v>
      </c>
      <c r="E43" s="132" t="s">
        <v>375</v>
      </c>
      <c r="F43" s="132" t="s">
        <v>387</v>
      </c>
      <c r="G43" s="133"/>
      <c r="H43" s="12"/>
      <c r="I43" s="72"/>
      <c r="J43" s="72"/>
      <c r="K43" s="25"/>
      <c r="L43" s="20" t="s">
        <v>56</v>
      </c>
      <c r="M43" s="21" t="s">
        <v>140</v>
      </c>
      <c r="N43" s="56"/>
      <c r="P43" s="120"/>
      <c r="Q43" s="120"/>
      <c r="R43" s="120"/>
      <c r="S43" s="120"/>
      <c r="T43" s="120"/>
      <c r="U43" s="120"/>
      <c r="V43" s="120"/>
    </row>
    <row r="44" spans="1:24" ht="36" x14ac:dyDescent="0.25">
      <c r="A44" s="24" t="s">
        <v>190</v>
      </c>
      <c r="B44" s="49" t="s">
        <v>111</v>
      </c>
      <c r="C44" s="27" t="s">
        <v>193</v>
      </c>
      <c r="D44" s="148" t="s">
        <v>374</v>
      </c>
      <c r="E44" s="132" t="s">
        <v>375</v>
      </c>
      <c r="F44" s="132" t="s">
        <v>387</v>
      </c>
      <c r="G44" s="133"/>
      <c r="H44" s="12"/>
      <c r="I44" s="72"/>
      <c r="J44" s="72"/>
      <c r="K44" s="25"/>
      <c r="L44" s="20" t="s">
        <v>56</v>
      </c>
      <c r="M44" s="21" t="s">
        <v>140</v>
      </c>
      <c r="N44" s="56"/>
      <c r="P44" s="120"/>
      <c r="Q44" s="120"/>
      <c r="R44" s="120"/>
      <c r="S44" s="120"/>
      <c r="T44" s="120"/>
      <c r="U44" s="120"/>
      <c r="V44" s="120"/>
    </row>
    <row r="45" spans="1:24" ht="36" x14ac:dyDescent="0.25">
      <c r="A45" s="24" t="s">
        <v>191</v>
      </c>
      <c r="B45" s="49" t="s">
        <v>111</v>
      </c>
      <c r="C45" s="27" t="s">
        <v>194</v>
      </c>
      <c r="D45" s="148" t="s">
        <v>385</v>
      </c>
      <c r="E45" s="132" t="s">
        <v>375</v>
      </c>
      <c r="F45" s="132" t="s">
        <v>387</v>
      </c>
      <c r="G45" s="133"/>
      <c r="H45" s="12"/>
      <c r="I45" s="72"/>
      <c r="J45" s="72"/>
      <c r="K45" s="25"/>
      <c r="L45" s="20" t="s">
        <v>55</v>
      </c>
      <c r="M45" s="19"/>
      <c r="N45" s="56"/>
      <c r="P45" s="120" t="s">
        <v>493</v>
      </c>
      <c r="Q45" s="120"/>
      <c r="R45" s="120"/>
      <c r="S45" s="120" t="s">
        <v>567</v>
      </c>
      <c r="T45" s="120" t="s">
        <v>568</v>
      </c>
      <c r="U45" s="120"/>
      <c r="V45" s="120"/>
    </row>
    <row r="46" spans="1:24" ht="60" x14ac:dyDescent="0.25">
      <c r="A46" s="24" t="s">
        <v>192</v>
      </c>
      <c r="B46" s="49" t="s">
        <v>111</v>
      </c>
      <c r="C46" s="27" t="s">
        <v>349</v>
      </c>
      <c r="D46" s="148" t="s">
        <v>385</v>
      </c>
      <c r="E46" s="132" t="s">
        <v>375</v>
      </c>
      <c r="F46" s="132" t="s">
        <v>387</v>
      </c>
      <c r="G46" s="133"/>
      <c r="H46" s="12"/>
      <c r="I46" s="72"/>
      <c r="J46" s="72"/>
      <c r="K46" s="25"/>
      <c r="L46" s="29" t="s">
        <v>56</v>
      </c>
      <c r="M46" s="68" t="s">
        <v>187</v>
      </c>
      <c r="N46" s="56"/>
      <c r="P46" s="120"/>
      <c r="Q46" s="120"/>
      <c r="R46" s="120"/>
      <c r="S46" s="120"/>
      <c r="T46" s="120"/>
      <c r="U46" s="120"/>
      <c r="V46" s="120"/>
    </row>
    <row r="47" spans="1:24" ht="45" x14ac:dyDescent="0.25">
      <c r="A47" s="228" t="s">
        <v>681</v>
      </c>
      <c r="B47" s="49" t="s">
        <v>111</v>
      </c>
      <c r="C47" s="27" t="s">
        <v>195</v>
      </c>
      <c r="D47" s="148" t="s">
        <v>374</v>
      </c>
      <c r="E47" s="132" t="s">
        <v>375</v>
      </c>
      <c r="F47" s="132" t="s">
        <v>387</v>
      </c>
      <c r="G47" s="133"/>
      <c r="H47" s="12"/>
      <c r="I47" s="72"/>
      <c r="J47" s="72"/>
      <c r="K47" s="25"/>
      <c r="L47" s="20" t="s">
        <v>55</v>
      </c>
      <c r="M47" s="19"/>
      <c r="N47" s="56"/>
      <c r="P47" s="120" t="s">
        <v>494</v>
      </c>
      <c r="Q47" s="120"/>
      <c r="R47" s="120"/>
      <c r="S47" s="120" t="s">
        <v>569</v>
      </c>
      <c r="T47" s="120" t="s">
        <v>570</v>
      </c>
      <c r="U47" s="120" t="s">
        <v>571</v>
      </c>
      <c r="V47" s="120"/>
    </row>
    <row r="48" spans="1:24" ht="45" x14ac:dyDescent="0.25">
      <c r="A48" s="227" t="s">
        <v>677</v>
      </c>
      <c r="B48" s="221" t="s">
        <v>111</v>
      </c>
      <c r="C48" s="222" t="s">
        <v>678</v>
      </c>
      <c r="D48" s="223"/>
      <c r="E48" s="224"/>
      <c r="F48" s="224"/>
      <c r="G48" s="225"/>
      <c r="H48" s="12"/>
      <c r="I48" s="70"/>
      <c r="J48" s="70"/>
      <c r="K48" s="25"/>
      <c r="L48" s="20" t="s">
        <v>55</v>
      </c>
      <c r="M48" s="19"/>
      <c r="N48" s="56"/>
      <c r="P48" s="120" t="s">
        <v>494</v>
      </c>
      <c r="Q48" s="120"/>
      <c r="R48" s="120"/>
      <c r="S48" s="120" t="s">
        <v>569</v>
      </c>
      <c r="T48" s="120" t="s">
        <v>570</v>
      </c>
      <c r="U48" s="120" t="s">
        <v>571</v>
      </c>
      <c r="V48" s="120"/>
    </row>
    <row r="49" spans="1:24" ht="60" x14ac:dyDescent="0.25">
      <c r="A49" s="220" t="s">
        <v>679</v>
      </c>
      <c r="B49" s="221" t="s">
        <v>111</v>
      </c>
      <c r="C49" s="222" t="s">
        <v>680</v>
      </c>
      <c r="D49" s="223" t="s">
        <v>374</v>
      </c>
      <c r="E49" s="224" t="s">
        <v>375</v>
      </c>
      <c r="F49" s="224" t="s">
        <v>387</v>
      </c>
      <c r="G49" s="225"/>
      <c r="H49" s="12"/>
      <c r="I49" s="70"/>
      <c r="J49" s="70"/>
      <c r="K49" s="25"/>
      <c r="L49" s="20" t="s">
        <v>55</v>
      </c>
      <c r="M49" s="19"/>
      <c r="N49" s="56"/>
      <c r="P49" s="120" t="s">
        <v>744</v>
      </c>
      <c r="Q49" s="120"/>
      <c r="R49" s="120"/>
      <c r="S49" s="120" t="s">
        <v>745</v>
      </c>
      <c r="T49" s="120" t="s">
        <v>746</v>
      </c>
      <c r="U49" s="120" t="s">
        <v>747</v>
      </c>
      <c r="V49" s="120" t="s">
        <v>748</v>
      </c>
      <c r="W49" s="180" t="s">
        <v>749</v>
      </c>
      <c r="X49" s="180" t="s">
        <v>750</v>
      </c>
    </row>
    <row r="50" spans="1:24" x14ac:dyDescent="0.25">
      <c r="A50" s="138" t="s">
        <v>121</v>
      </c>
      <c r="B50" s="161"/>
      <c r="C50" s="114"/>
      <c r="D50" s="166"/>
      <c r="E50" s="140"/>
      <c r="F50" s="140"/>
      <c r="G50" s="141"/>
      <c r="H50" s="12"/>
      <c r="I50" s="2"/>
      <c r="J50" s="2"/>
      <c r="K50" s="18"/>
      <c r="L50" s="142"/>
      <c r="M50" s="19"/>
      <c r="N50" s="143"/>
      <c r="P50" s="120"/>
      <c r="Q50" s="120"/>
      <c r="R50" s="120"/>
      <c r="S50" s="120"/>
      <c r="T50" s="120"/>
      <c r="U50" s="120"/>
      <c r="V50" s="120"/>
    </row>
    <row r="51" spans="1:24" ht="45" x14ac:dyDescent="0.25">
      <c r="A51" s="69" t="s">
        <v>12</v>
      </c>
      <c r="B51" s="84" t="s">
        <v>329</v>
      </c>
      <c r="C51" s="83" t="s">
        <v>205</v>
      </c>
      <c r="D51" s="148" t="s">
        <v>385</v>
      </c>
      <c r="E51" s="132" t="s">
        <v>375</v>
      </c>
      <c r="F51" s="132" t="s">
        <v>388</v>
      </c>
      <c r="G51" s="133" t="s">
        <v>384</v>
      </c>
      <c r="H51" s="71"/>
      <c r="I51" s="72"/>
      <c r="J51" s="72"/>
      <c r="K51" s="25"/>
      <c r="L51" s="73" t="s">
        <v>56</v>
      </c>
      <c r="M51" s="74" t="s">
        <v>141</v>
      </c>
      <c r="N51" s="87"/>
      <c r="P51" s="120"/>
      <c r="Q51" s="120"/>
      <c r="R51" s="120"/>
      <c r="S51" s="120"/>
      <c r="T51" s="120"/>
      <c r="U51" s="120"/>
      <c r="V51" s="120"/>
    </row>
    <row r="52" spans="1:24" ht="60" x14ac:dyDescent="0.25">
      <c r="A52" s="69" t="s">
        <v>13</v>
      </c>
      <c r="B52" s="84" t="s">
        <v>330</v>
      </c>
      <c r="C52" s="83" t="s">
        <v>204</v>
      </c>
      <c r="D52" s="148" t="s">
        <v>385</v>
      </c>
      <c r="E52" s="132" t="s">
        <v>375</v>
      </c>
      <c r="F52" s="132" t="s">
        <v>388</v>
      </c>
      <c r="G52" s="133" t="s">
        <v>384</v>
      </c>
      <c r="H52" s="71"/>
      <c r="I52" s="72"/>
      <c r="J52" s="72"/>
      <c r="K52" s="25"/>
      <c r="L52" s="73" t="s">
        <v>56</v>
      </c>
      <c r="M52" s="74" t="s">
        <v>57</v>
      </c>
      <c r="N52" s="87"/>
      <c r="P52" s="120"/>
      <c r="Q52" s="120"/>
      <c r="R52" s="120"/>
      <c r="S52" s="120"/>
      <c r="T52" s="120"/>
      <c r="U52" s="120"/>
      <c r="V52" s="120"/>
    </row>
    <row r="53" spans="1:24" ht="45" x14ac:dyDescent="0.25">
      <c r="A53" s="13" t="s">
        <v>14</v>
      </c>
      <c r="B53" s="49" t="s">
        <v>329</v>
      </c>
      <c r="C53" s="27" t="s">
        <v>203</v>
      </c>
      <c r="D53" s="148" t="s">
        <v>385</v>
      </c>
      <c r="E53" s="132" t="s">
        <v>375</v>
      </c>
      <c r="F53" s="132" t="s">
        <v>388</v>
      </c>
      <c r="G53" s="133"/>
      <c r="H53" s="12"/>
      <c r="I53" s="72"/>
      <c r="J53" s="72"/>
      <c r="K53" s="25"/>
      <c r="L53" s="20" t="s">
        <v>56</v>
      </c>
      <c r="M53" s="21" t="s">
        <v>141</v>
      </c>
      <c r="N53" s="55"/>
      <c r="P53" s="120"/>
      <c r="Q53" s="120"/>
      <c r="R53" s="120"/>
      <c r="S53" s="120"/>
      <c r="T53" s="120"/>
      <c r="U53" s="120"/>
      <c r="V53" s="120"/>
    </row>
    <row r="54" spans="1:24" ht="30" x14ac:dyDescent="0.25">
      <c r="A54" s="13" t="s">
        <v>11</v>
      </c>
      <c r="B54" s="49" t="s">
        <v>331</v>
      </c>
      <c r="C54" s="27" t="s">
        <v>206</v>
      </c>
      <c r="D54" s="148" t="s">
        <v>385</v>
      </c>
      <c r="E54" s="132" t="s">
        <v>375</v>
      </c>
      <c r="F54" s="132" t="s">
        <v>388</v>
      </c>
      <c r="G54" s="133"/>
      <c r="H54" s="12"/>
      <c r="I54" s="72"/>
      <c r="J54" s="72"/>
      <c r="K54" s="25"/>
      <c r="L54" s="20" t="s">
        <v>56</v>
      </c>
      <c r="M54" s="21" t="s">
        <v>141</v>
      </c>
      <c r="N54" s="112"/>
      <c r="P54" s="120"/>
      <c r="Q54" s="120"/>
      <c r="R54" s="120"/>
      <c r="S54" s="120"/>
      <c r="T54" s="120"/>
      <c r="U54" s="120"/>
      <c r="V54" s="120"/>
    </row>
    <row r="55" spans="1:24" x14ac:dyDescent="0.25">
      <c r="A55" s="138" t="s">
        <v>122</v>
      </c>
      <c r="B55" s="161"/>
      <c r="C55" s="114"/>
      <c r="D55" s="166"/>
      <c r="E55" s="140"/>
      <c r="F55" s="140"/>
      <c r="G55" s="141"/>
      <c r="H55" s="12"/>
      <c r="I55" s="2"/>
      <c r="J55" s="2"/>
      <c r="K55" s="18"/>
      <c r="L55" s="142"/>
      <c r="M55" s="19"/>
      <c r="N55" s="143"/>
      <c r="P55" s="120"/>
      <c r="Q55" s="120"/>
      <c r="R55" s="120"/>
      <c r="S55" s="120"/>
      <c r="T55" s="120"/>
      <c r="U55" s="120"/>
      <c r="V55" s="120"/>
    </row>
    <row r="56" spans="1:24" ht="150" x14ac:dyDescent="0.25">
      <c r="A56" s="177" t="s">
        <v>43</v>
      </c>
      <c r="B56" s="178" t="s">
        <v>111</v>
      </c>
      <c r="C56" s="179" t="s">
        <v>543</v>
      </c>
      <c r="D56" s="148" t="s">
        <v>389</v>
      </c>
      <c r="E56" s="132" t="s">
        <v>375</v>
      </c>
      <c r="F56" s="132" t="s">
        <v>390</v>
      </c>
      <c r="G56" s="137" t="s">
        <v>391</v>
      </c>
      <c r="H56" s="12"/>
      <c r="I56" s="2"/>
      <c r="J56" s="2"/>
      <c r="K56" s="25"/>
      <c r="L56" s="29" t="s">
        <v>55</v>
      </c>
      <c r="M56" s="68"/>
      <c r="N56" s="112" t="s">
        <v>550</v>
      </c>
      <c r="P56" s="120" t="s">
        <v>544</v>
      </c>
      <c r="Q56" s="120"/>
      <c r="R56" s="120"/>
      <c r="S56" s="120" t="s">
        <v>545</v>
      </c>
      <c r="T56" s="120" t="s">
        <v>546</v>
      </c>
      <c r="U56" s="120" t="s">
        <v>547</v>
      </c>
      <c r="V56" s="120" t="s">
        <v>548</v>
      </c>
      <c r="W56" s="180" t="s">
        <v>549</v>
      </c>
    </row>
    <row r="57" spans="1:24" ht="60" x14ac:dyDescent="0.25">
      <c r="A57" s="13" t="s">
        <v>9</v>
      </c>
      <c r="B57" s="49" t="s">
        <v>254</v>
      </c>
      <c r="C57" s="14" t="s">
        <v>165</v>
      </c>
      <c r="D57" s="148" t="s">
        <v>389</v>
      </c>
      <c r="E57" s="132" t="s">
        <v>375</v>
      </c>
      <c r="F57" s="132" t="s">
        <v>390</v>
      </c>
      <c r="G57" s="133"/>
      <c r="H57" s="25"/>
      <c r="I57" s="72"/>
      <c r="J57" s="72"/>
      <c r="K57" s="18"/>
      <c r="L57" s="29" t="s">
        <v>136</v>
      </c>
      <c r="M57" s="19"/>
      <c r="N57" s="112"/>
      <c r="P57" s="120"/>
      <c r="Q57" s="120"/>
      <c r="R57" s="120"/>
      <c r="S57" s="120"/>
      <c r="T57" s="120"/>
      <c r="U57" s="120"/>
      <c r="V57" s="120"/>
    </row>
    <row r="58" spans="1:24" x14ac:dyDescent="0.25">
      <c r="A58" s="138" t="s">
        <v>123</v>
      </c>
      <c r="B58" s="161"/>
      <c r="C58" s="114"/>
      <c r="D58" s="166"/>
      <c r="E58" s="140"/>
      <c r="F58" s="140"/>
      <c r="G58" s="141"/>
      <c r="H58" s="12"/>
      <c r="I58" s="2"/>
      <c r="J58" s="2"/>
      <c r="K58" s="18"/>
      <c r="L58" s="142"/>
      <c r="M58" s="19"/>
      <c r="N58" s="143"/>
      <c r="P58" s="120"/>
      <c r="Q58" s="120"/>
      <c r="R58" s="120"/>
      <c r="S58" s="120"/>
      <c r="T58" s="120"/>
      <c r="U58" s="120"/>
      <c r="V58" s="120"/>
    </row>
    <row r="59" spans="1:24" ht="45" x14ac:dyDescent="0.25">
      <c r="A59" s="78" t="s">
        <v>88</v>
      </c>
      <c r="B59" s="84" t="s">
        <v>334</v>
      </c>
      <c r="C59" s="83" t="s">
        <v>166</v>
      </c>
      <c r="D59" s="148" t="s">
        <v>389</v>
      </c>
      <c r="E59" s="132" t="s">
        <v>375</v>
      </c>
      <c r="F59" s="132" t="s">
        <v>392</v>
      </c>
      <c r="G59" s="133" t="s">
        <v>384</v>
      </c>
      <c r="H59" s="188"/>
      <c r="I59" s="72"/>
      <c r="J59" s="72"/>
      <c r="K59" s="26"/>
      <c r="L59" s="85" t="s">
        <v>56</v>
      </c>
      <c r="M59" s="86" t="s">
        <v>140</v>
      </c>
      <c r="N59" s="112" t="s">
        <v>551</v>
      </c>
      <c r="P59" s="120"/>
      <c r="Q59" s="120"/>
      <c r="R59" s="120"/>
      <c r="S59" s="120"/>
      <c r="T59" s="120"/>
      <c r="U59" s="120"/>
      <c r="V59" s="120"/>
    </row>
    <row r="60" spans="1:24" ht="45" x14ac:dyDescent="0.25">
      <c r="A60" s="78" t="s">
        <v>89</v>
      </c>
      <c r="B60" s="84" t="s">
        <v>334</v>
      </c>
      <c r="C60" s="76" t="s">
        <v>179</v>
      </c>
      <c r="D60" s="148" t="s">
        <v>389</v>
      </c>
      <c r="E60" s="132" t="s">
        <v>375</v>
      </c>
      <c r="F60" s="132" t="s">
        <v>392</v>
      </c>
      <c r="G60" s="133" t="s">
        <v>384</v>
      </c>
      <c r="H60" s="71"/>
      <c r="I60" s="72"/>
      <c r="J60" s="72"/>
      <c r="K60" s="26"/>
      <c r="L60" s="73" t="s">
        <v>56</v>
      </c>
      <c r="M60" s="74" t="s">
        <v>140</v>
      </c>
      <c r="N60" s="112" t="s">
        <v>551</v>
      </c>
      <c r="P60" s="120"/>
      <c r="Q60" s="120"/>
      <c r="R60" s="120"/>
      <c r="S60" s="120"/>
      <c r="T60" s="120"/>
      <c r="U60" s="120"/>
      <c r="V60" s="120"/>
    </row>
    <row r="61" spans="1:24" ht="45" x14ac:dyDescent="0.25">
      <c r="A61" s="24" t="s">
        <v>5</v>
      </c>
      <c r="B61" s="49" t="s">
        <v>338</v>
      </c>
      <c r="C61" s="14" t="s">
        <v>167</v>
      </c>
      <c r="D61" s="148" t="s">
        <v>389</v>
      </c>
      <c r="E61" s="132" t="s">
        <v>375</v>
      </c>
      <c r="F61" s="132" t="s">
        <v>392</v>
      </c>
      <c r="G61" s="133"/>
      <c r="H61" s="12"/>
      <c r="I61" s="72"/>
      <c r="J61" s="72"/>
      <c r="K61" s="26"/>
      <c r="L61" s="20" t="s">
        <v>56</v>
      </c>
      <c r="M61" s="21" t="s">
        <v>110</v>
      </c>
      <c r="N61" s="112" t="s">
        <v>551</v>
      </c>
      <c r="P61" s="120"/>
      <c r="Q61" s="120"/>
      <c r="R61" s="120"/>
      <c r="S61" s="120"/>
      <c r="T61" s="120"/>
      <c r="U61" s="120"/>
      <c r="V61" s="120"/>
    </row>
    <row r="62" spans="1:24" ht="45" x14ac:dyDescent="0.25">
      <c r="A62" s="24" t="s">
        <v>96</v>
      </c>
      <c r="B62" s="8" t="s">
        <v>111</v>
      </c>
      <c r="C62" s="14" t="s">
        <v>95</v>
      </c>
      <c r="D62" s="148" t="s">
        <v>374</v>
      </c>
      <c r="E62" s="132" t="s">
        <v>375</v>
      </c>
      <c r="F62" s="132" t="s">
        <v>392</v>
      </c>
      <c r="G62" s="133"/>
      <c r="H62" s="12"/>
      <c r="I62" s="72"/>
      <c r="J62" s="72"/>
      <c r="K62" s="25"/>
      <c r="L62" s="20" t="s">
        <v>55</v>
      </c>
      <c r="M62" s="19"/>
      <c r="N62" s="112" t="s">
        <v>551</v>
      </c>
      <c r="P62" s="120" t="s">
        <v>495</v>
      </c>
      <c r="Q62" s="120"/>
      <c r="R62" s="120"/>
      <c r="S62" s="120" t="s">
        <v>572</v>
      </c>
      <c r="T62" s="120" t="s">
        <v>573</v>
      </c>
      <c r="U62" s="120"/>
      <c r="V62" s="120"/>
    </row>
    <row r="63" spans="1:24" ht="45" x14ac:dyDescent="0.25">
      <c r="A63" s="229" t="s">
        <v>682</v>
      </c>
      <c r="B63" s="8" t="s">
        <v>111</v>
      </c>
      <c r="C63" s="14" t="s">
        <v>152</v>
      </c>
      <c r="D63" s="148" t="s">
        <v>374</v>
      </c>
      <c r="E63" s="132" t="s">
        <v>375</v>
      </c>
      <c r="F63" s="132" t="s">
        <v>392</v>
      </c>
      <c r="G63" s="133" t="s">
        <v>386</v>
      </c>
      <c r="H63" s="12"/>
      <c r="I63" s="72"/>
      <c r="J63" s="72"/>
      <c r="K63" s="25"/>
      <c r="L63" s="20" t="s">
        <v>55</v>
      </c>
      <c r="M63" s="19"/>
      <c r="N63" s="112" t="s">
        <v>551</v>
      </c>
      <c r="P63" s="120" t="s">
        <v>494</v>
      </c>
      <c r="Q63" s="120"/>
      <c r="R63" s="120"/>
      <c r="S63" s="120" t="s">
        <v>569</v>
      </c>
      <c r="T63" s="120" t="s">
        <v>570</v>
      </c>
      <c r="U63" s="120" t="s">
        <v>571</v>
      </c>
      <c r="V63" s="120"/>
    </row>
    <row r="64" spans="1:24" ht="45" x14ac:dyDescent="0.25">
      <c r="A64" s="227" t="s">
        <v>683</v>
      </c>
      <c r="B64" s="221" t="s">
        <v>111</v>
      </c>
      <c r="C64" s="222" t="s">
        <v>684</v>
      </c>
      <c r="D64" s="223" t="s">
        <v>374</v>
      </c>
      <c r="E64" s="224" t="s">
        <v>375</v>
      </c>
      <c r="F64" s="224" t="s">
        <v>392</v>
      </c>
      <c r="G64" s="225" t="s">
        <v>386</v>
      </c>
      <c r="H64" s="12"/>
      <c r="I64" s="70"/>
      <c r="J64" s="70"/>
      <c r="K64" s="25"/>
      <c r="L64" s="20" t="s">
        <v>55</v>
      </c>
      <c r="M64" s="19"/>
      <c r="N64" s="230" t="s">
        <v>551</v>
      </c>
      <c r="P64" s="120" t="s">
        <v>494</v>
      </c>
      <c r="Q64" s="120"/>
      <c r="R64" s="120"/>
      <c r="S64" s="120" t="s">
        <v>569</v>
      </c>
      <c r="T64" s="120" t="s">
        <v>570</v>
      </c>
      <c r="U64" s="120" t="s">
        <v>571</v>
      </c>
      <c r="V64" s="120"/>
    </row>
    <row r="65" spans="1:24" x14ac:dyDescent="0.25">
      <c r="A65" s="138" t="s">
        <v>124</v>
      </c>
      <c r="B65" s="161"/>
      <c r="C65" s="114"/>
      <c r="D65" s="166"/>
      <c r="E65" s="140"/>
      <c r="F65" s="140"/>
      <c r="G65" s="141"/>
      <c r="H65" s="12"/>
      <c r="I65" s="2"/>
      <c r="J65" s="2"/>
      <c r="K65" s="18"/>
      <c r="L65" s="142"/>
      <c r="M65" s="19"/>
      <c r="N65" s="143"/>
      <c r="P65" s="120"/>
      <c r="Q65" s="120"/>
      <c r="R65" s="120"/>
      <c r="S65" s="120"/>
      <c r="T65" s="120"/>
      <c r="U65" s="120"/>
      <c r="V65" s="120"/>
    </row>
    <row r="66" spans="1:24" ht="60" x14ac:dyDescent="0.25">
      <c r="A66" s="78" t="s">
        <v>75</v>
      </c>
      <c r="B66" s="84" t="s">
        <v>339</v>
      </c>
      <c r="C66" s="76" t="s">
        <v>168</v>
      </c>
      <c r="D66" s="148" t="s">
        <v>389</v>
      </c>
      <c r="E66" s="132" t="s">
        <v>375</v>
      </c>
      <c r="F66" s="132" t="s">
        <v>393</v>
      </c>
      <c r="G66" s="133" t="s">
        <v>384</v>
      </c>
      <c r="H66" s="71"/>
      <c r="I66" s="72"/>
      <c r="J66" s="72"/>
      <c r="K66" s="26"/>
      <c r="L66" s="73" t="s">
        <v>56</v>
      </c>
      <c r="M66" s="74" t="s">
        <v>140</v>
      </c>
      <c r="N66" s="112" t="s">
        <v>552</v>
      </c>
      <c r="P66" s="120"/>
      <c r="Q66" s="120"/>
      <c r="R66" s="120"/>
      <c r="S66" s="120"/>
      <c r="T66" s="120"/>
      <c r="U66" s="120"/>
      <c r="V66" s="120"/>
    </row>
    <row r="67" spans="1:24" ht="60" x14ac:dyDescent="0.25">
      <c r="A67" s="78" t="s">
        <v>76</v>
      </c>
      <c r="B67" s="84" t="s">
        <v>339</v>
      </c>
      <c r="C67" s="83" t="s">
        <v>77</v>
      </c>
      <c r="D67" s="148" t="s">
        <v>389</v>
      </c>
      <c r="E67" s="132" t="s">
        <v>375</v>
      </c>
      <c r="F67" s="132" t="s">
        <v>393</v>
      </c>
      <c r="G67" s="133" t="s">
        <v>384</v>
      </c>
      <c r="H67" s="71"/>
      <c r="I67" s="72"/>
      <c r="J67" s="72"/>
      <c r="K67" s="26"/>
      <c r="L67" s="85" t="s">
        <v>56</v>
      </c>
      <c r="M67" s="86" t="s">
        <v>140</v>
      </c>
      <c r="N67" s="112" t="s">
        <v>552</v>
      </c>
      <c r="P67" s="120"/>
      <c r="Q67" s="120"/>
      <c r="R67" s="120"/>
      <c r="S67" s="120"/>
      <c r="T67" s="120"/>
      <c r="U67" s="120"/>
      <c r="V67" s="120"/>
    </row>
    <row r="68" spans="1:24" ht="60" x14ac:dyDescent="0.25">
      <c r="A68" s="229" t="s">
        <v>685</v>
      </c>
      <c r="B68" s="8" t="s">
        <v>111</v>
      </c>
      <c r="C68" s="14" t="s">
        <v>156</v>
      </c>
      <c r="D68" s="148" t="s">
        <v>389</v>
      </c>
      <c r="E68" s="132" t="s">
        <v>375</v>
      </c>
      <c r="F68" s="132" t="s">
        <v>393</v>
      </c>
      <c r="G68" s="133" t="s">
        <v>386</v>
      </c>
      <c r="H68" s="12"/>
      <c r="I68" s="72"/>
      <c r="J68" s="72"/>
      <c r="K68" s="25"/>
      <c r="L68" s="20" t="s">
        <v>55</v>
      </c>
      <c r="M68" s="19"/>
      <c r="N68" s="112" t="s">
        <v>552</v>
      </c>
      <c r="P68" s="120" t="s">
        <v>494</v>
      </c>
      <c r="Q68" s="120"/>
      <c r="R68" s="120"/>
      <c r="S68" s="120" t="s">
        <v>569</v>
      </c>
      <c r="T68" s="120" t="s">
        <v>570</v>
      </c>
      <c r="U68" s="120" t="s">
        <v>571</v>
      </c>
      <c r="V68" s="120"/>
    </row>
    <row r="69" spans="1:24" ht="60" x14ac:dyDescent="0.25">
      <c r="A69" s="227" t="s">
        <v>686</v>
      </c>
      <c r="B69" s="221" t="s">
        <v>111</v>
      </c>
      <c r="C69" s="222" t="s">
        <v>687</v>
      </c>
      <c r="D69" s="223" t="s">
        <v>389</v>
      </c>
      <c r="E69" s="224" t="s">
        <v>375</v>
      </c>
      <c r="F69" s="224" t="s">
        <v>393</v>
      </c>
      <c r="G69" s="225" t="s">
        <v>386</v>
      </c>
      <c r="H69" s="12"/>
      <c r="I69" s="70"/>
      <c r="J69" s="70"/>
      <c r="K69" s="25"/>
      <c r="L69" s="20" t="s">
        <v>55</v>
      </c>
      <c r="M69" s="19"/>
      <c r="N69" s="230" t="s">
        <v>552</v>
      </c>
      <c r="P69" s="120" t="s">
        <v>494</v>
      </c>
      <c r="Q69" s="120"/>
      <c r="R69" s="120"/>
      <c r="S69" s="120" t="s">
        <v>569</v>
      </c>
      <c r="T69" s="120" t="s">
        <v>570</v>
      </c>
      <c r="U69" s="120" t="s">
        <v>571</v>
      </c>
      <c r="V69" s="120"/>
    </row>
    <row r="70" spans="1:24" ht="90" x14ac:dyDescent="0.25">
      <c r="A70" s="24" t="s">
        <v>6</v>
      </c>
      <c r="B70" s="49" t="s">
        <v>340</v>
      </c>
      <c r="C70" s="14" t="s">
        <v>169</v>
      </c>
      <c r="D70" s="148" t="s">
        <v>389</v>
      </c>
      <c r="E70" s="132" t="s">
        <v>375</v>
      </c>
      <c r="F70" s="132" t="s">
        <v>393</v>
      </c>
      <c r="G70" s="133"/>
      <c r="H70" s="25"/>
      <c r="I70" s="72"/>
      <c r="J70" s="72"/>
      <c r="K70" s="18"/>
      <c r="L70" s="29" t="s">
        <v>136</v>
      </c>
      <c r="M70" s="19"/>
      <c r="N70" s="112" t="s">
        <v>552</v>
      </c>
      <c r="P70" s="120"/>
      <c r="Q70" s="120"/>
      <c r="R70" s="120"/>
      <c r="S70" s="120"/>
      <c r="T70" s="120"/>
      <c r="U70" s="120"/>
      <c r="V70" s="120"/>
    </row>
    <row r="71" spans="1:24" ht="60" x14ac:dyDescent="0.25">
      <c r="A71" s="24" t="s">
        <v>7</v>
      </c>
      <c r="B71" s="49" t="s">
        <v>340</v>
      </c>
      <c r="C71" s="27" t="s">
        <v>8</v>
      </c>
      <c r="D71" s="148" t="s">
        <v>389</v>
      </c>
      <c r="E71" s="132" t="s">
        <v>375</v>
      </c>
      <c r="F71" s="132" t="s">
        <v>393</v>
      </c>
      <c r="G71" s="133"/>
      <c r="H71" s="12"/>
      <c r="I71" s="72"/>
      <c r="J71" s="72"/>
      <c r="K71" s="26"/>
      <c r="L71" s="20" t="s">
        <v>56</v>
      </c>
      <c r="M71" s="21" t="s">
        <v>110</v>
      </c>
      <c r="N71" s="112" t="s">
        <v>552</v>
      </c>
      <c r="P71" s="120"/>
      <c r="Q71" s="120"/>
      <c r="R71" s="120"/>
      <c r="S71" s="120"/>
      <c r="T71" s="120"/>
      <c r="U71" s="120"/>
      <c r="V71" s="120"/>
    </row>
    <row r="72" spans="1:24" ht="60" x14ac:dyDescent="0.25">
      <c r="A72" s="220" t="s">
        <v>9</v>
      </c>
      <c r="B72" s="221" t="s">
        <v>111</v>
      </c>
      <c r="C72" s="222" t="s">
        <v>688</v>
      </c>
      <c r="D72" s="223" t="s">
        <v>389</v>
      </c>
      <c r="E72" s="224" t="s">
        <v>375</v>
      </c>
      <c r="F72" s="224" t="s">
        <v>393</v>
      </c>
      <c r="G72" s="225"/>
      <c r="H72" s="12"/>
      <c r="I72" s="70"/>
      <c r="J72" s="70"/>
      <c r="K72" s="25"/>
      <c r="L72" s="20" t="s">
        <v>55</v>
      </c>
      <c r="M72" s="21" t="s">
        <v>110</v>
      </c>
      <c r="N72" s="230" t="s">
        <v>552</v>
      </c>
      <c r="P72" s="120" t="s">
        <v>744</v>
      </c>
      <c r="Q72" s="120"/>
      <c r="R72" s="120"/>
      <c r="S72" s="120" t="s">
        <v>745</v>
      </c>
      <c r="T72" s="120" t="s">
        <v>746</v>
      </c>
      <c r="U72" s="120" t="s">
        <v>747</v>
      </c>
      <c r="V72" s="120" t="s">
        <v>748</v>
      </c>
      <c r="W72" s="180" t="s">
        <v>749</v>
      </c>
      <c r="X72" s="180" t="s">
        <v>750</v>
      </c>
    </row>
    <row r="73" spans="1:24" x14ac:dyDescent="0.25">
      <c r="A73" s="138" t="s">
        <v>125</v>
      </c>
      <c r="B73" s="161"/>
      <c r="C73" s="114"/>
      <c r="D73" s="166"/>
      <c r="E73" s="140"/>
      <c r="F73" s="140"/>
      <c r="G73" s="141"/>
      <c r="H73" s="12"/>
      <c r="I73" s="2"/>
      <c r="J73" s="2"/>
      <c r="K73" s="18"/>
      <c r="L73" s="142"/>
      <c r="M73" s="19"/>
      <c r="N73" s="143"/>
      <c r="P73" s="120"/>
      <c r="Q73" s="120"/>
      <c r="R73" s="120"/>
      <c r="S73" s="120"/>
      <c r="T73" s="120"/>
      <c r="U73" s="120"/>
      <c r="V73" s="120"/>
    </row>
    <row r="74" spans="1:24" ht="60" x14ac:dyDescent="0.25">
      <c r="A74" s="78" t="s">
        <v>79</v>
      </c>
      <c r="B74" s="84" t="s">
        <v>332</v>
      </c>
      <c r="C74" s="76" t="s">
        <v>78</v>
      </c>
      <c r="D74" s="148" t="s">
        <v>374</v>
      </c>
      <c r="E74" s="132" t="s">
        <v>375</v>
      </c>
      <c r="F74" s="132" t="s">
        <v>394</v>
      </c>
      <c r="G74" s="133" t="s">
        <v>384</v>
      </c>
      <c r="H74" s="71"/>
      <c r="I74" s="72"/>
      <c r="J74" s="72"/>
      <c r="K74" s="185"/>
      <c r="L74" s="73" t="s">
        <v>56</v>
      </c>
      <c r="M74" s="74" t="s">
        <v>140</v>
      </c>
      <c r="N74" s="112" t="s">
        <v>553</v>
      </c>
      <c r="P74" s="120"/>
      <c r="Q74" s="123" t="s">
        <v>496</v>
      </c>
      <c r="R74" s="120"/>
      <c r="S74" s="120"/>
      <c r="T74" s="120"/>
      <c r="U74" s="120"/>
      <c r="V74" s="120"/>
    </row>
    <row r="75" spans="1:24" ht="60" x14ac:dyDescent="0.25">
      <c r="A75" s="78" t="s">
        <v>80</v>
      </c>
      <c r="B75" s="84" t="s">
        <v>332</v>
      </c>
      <c r="C75" s="76" t="s">
        <v>81</v>
      </c>
      <c r="D75" s="148" t="s">
        <v>374</v>
      </c>
      <c r="E75" s="132" t="s">
        <v>375</v>
      </c>
      <c r="F75" s="132" t="s">
        <v>394</v>
      </c>
      <c r="G75" s="133" t="s">
        <v>384</v>
      </c>
      <c r="H75" s="71"/>
      <c r="I75" s="72"/>
      <c r="J75" s="72"/>
      <c r="K75" s="185"/>
      <c r="L75" s="73" t="s">
        <v>56</v>
      </c>
      <c r="M75" s="74" t="s">
        <v>140</v>
      </c>
      <c r="N75" s="112" t="s">
        <v>553</v>
      </c>
      <c r="P75" s="120"/>
      <c r="Q75" s="120"/>
      <c r="R75" s="120"/>
      <c r="S75" s="120"/>
      <c r="T75" s="120"/>
      <c r="U75" s="120"/>
      <c r="V75" s="120"/>
    </row>
    <row r="76" spans="1:24" ht="60" x14ac:dyDescent="0.25">
      <c r="A76" s="24" t="s">
        <v>85</v>
      </c>
      <c r="B76" s="8" t="s">
        <v>111</v>
      </c>
      <c r="C76" s="14" t="s">
        <v>73</v>
      </c>
      <c r="D76" s="148" t="s">
        <v>385</v>
      </c>
      <c r="E76" s="132" t="s">
        <v>375</v>
      </c>
      <c r="F76" s="132" t="s">
        <v>394</v>
      </c>
      <c r="G76" s="133"/>
      <c r="H76" s="12"/>
      <c r="I76" s="72"/>
      <c r="J76" s="72"/>
      <c r="K76" s="186"/>
      <c r="L76" s="20" t="s">
        <v>55</v>
      </c>
      <c r="M76" s="19"/>
      <c r="N76" s="112" t="s">
        <v>553</v>
      </c>
      <c r="P76" s="120" t="s">
        <v>493</v>
      </c>
      <c r="Q76" s="120"/>
      <c r="R76" s="120"/>
      <c r="S76" s="120" t="s">
        <v>567</v>
      </c>
      <c r="T76" s="120" t="s">
        <v>568</v>
      </c>
      <c r="U76" s="120"/>
      <c r="V76" s="120"/>
    </row>
    <row r="77" spans="1:24" ht="60" x14ac:dyDescent="0.25">
      <c r="A77" s="24" t="s">
        <v>410</v>
      </c>
      <c r="B77" s="49" t="s">
        <v>111</v>
      </c>
      <c r="C77" s="27" t="s">
        <v>411</v>
      </c>
      <c r="D77" s="148" t="s">
        <v>385</v>
      </c>
      <c r="E77" s="132" t="s">
        <v>375</v>
      </c>
      <c r="F77" s="132" t="s">
        <v>394</v>
      </c>
      <c r="G77" s="133"/>
      <c r="H77" s="12"/>
      <c r="I77" s="72"/>
      <c r="J77" s="72"/>
      <c r="K77" s="185"/>
      <c r="L77" s="20" t="s">
        <v>56</v>
      </c>
      <c r="M77" s="68" t="s">
        <v>402</v>
      </c>
      <c r="N77" s="112" t="s">
        <v>553</v>
      </c>
      <c r="P77" s="120"/>
      <c r="Q77" s="120"/>
      <c r="R77" s="120"/>
      <c r="S77" s="120"/>
      <c r="T77" s="120"/>
      <c r="U77" s="120"/>
      <c r="V77" s="120"/>
    </row>
    <row r="78" spans="1:24" ht="60" x14ac:dyDescent="0.25">
      <c r="A78" s="24" t="s">
        <v>412</v>
      </c>
      <c r="B78" s="49" t="s">
        <v>111</v>
      </c>
      <c r="C78" s="27" t="s">
        <v>413</v>
      </c>
      <c r="D78" s="148" t="s">
        <v>385</v>
      </c>
      <c r="E78" s="132" t="s">
        <v>375</v>
      </c>
      <c r="F78" s="132" t="s">
        <v>394</v>
      </c>
      <c r="G78" s="133"/>
      <c r="H78" s="12"/>
      <c r="I78" s="72"/>
      <c r="J78" s="72"/>
      <c r="K78" s="185"/>
      <c r="L78" s="20" t="s">
        <v>56</v>
      </c>
      <c r="M78" s="68" t="s">
        <v>405</v>
      </c>
      <c r="N78" s="112" t="s">
        <v>553</v>
      </c>
      <c r="P78" s="120"/>
      <c r="Q78" s="120"/>
      <c r="R78" s="120"/>
      <c r="S78" s="120"/>
      <c r="T78" s="120"/>
      <c r="U78" s="120"/>
      <c r="V78" s="120"/>
    </row>
    <row r="79" spans="1:24" ht="60" x14ac:dyDescent="0.25">
      <c r="A79" s="220" t="s">
        <v>689</v>
      </c>
      <c r="B79" s="221" t="s">
        <v>111</v>
      </c>
      <c r="C79" s="222" t="s">
        <v>690</v>
      </c>
      <c r="D79" s="223" t="s">
        <v>385</v>
      </c>
      <c r="E79" s="224" t="s">
        <v>375</v>
      </c>
      <c r="F79" s="224" t="s">
        <v>394</v>
      </c>
      <c r="G79" s="225"/>
      <c r="H79" s="226"/>
      <c r="I79" s="70"/>
      <c r="J79" s="70"/>
      <c r="K79" s="186"/>
      <c r="L79" s="20" t="s">
        <v>55</v>
      </c>
      <c r="M79" s="21" t="s">
        <v>111</v>
      </c>
      <c r="N79" s="230"/>
      <c r="P79" s="120" t="s">
        <v>744</v>
      </c>
      <c r="Q79" s="120"/>
      <c r="R79" s="120"/>
      <c r="S79" s="120" t="s">
        <v>745</v>
      </c>
      <c r="T79" s="120" t="s">
        <v>746</v>
      </c>
      <c r="U79" s="120" t="s">
        <v>747</v>
      </c>
      <c r="V79" s="120" t="s">
        <v>748</v>
      </c>
      <c r="W79" s="180" t="s">
        <v>749</v>
      </c>
      <c r="X79" s="180" t="s">
        <v>750</v>
      </c>
    </row>
    <row r="80" spans="1:24" ht="150" x14ac:dyDescent="0.25">
      <c r="A80" s="24" t="s">
        <v>22</v>
      </c>
      <c r="B80" s="49" t="s">
        <v>255</v>
      </c>
      <c r="C80" s="27" t="s">
        <v>346</v>
      </c>
      <c r="D80" s="148" t="s">
        <v>374</v>
      </c>
      <c r="E80" s="132" t="s">
        <v>375</v>
      </c>
      <c r="F80" s="132" t="s">
        <v>394</v>
      </c>
      <c r="G80" s="133"/>
      <c r="H80" s="25"/>
      <c r="I80" s="72"/>
      <c r="J80" s="72"/>
      <c r="K80" s="187"/>
      <c r="L80" s="29" t="s">
        <v>136</v>
      </c>
      <c r="M80" s="19"/>
      <c r="N80" s="112" t="s">
        <v>553</v>
      </c>
      <c r="P80" s="120"/>
      <c r="Q80" s="120"/>
      <c r="R80" s="120"/>
      <c r="S80" s="120"/>
      <c r="T80" s="120"/>
      <c r="U80" s="120"/>
      <c r="V80" s="120"/>
    </row>
    <row r="81" spans="1:22" ht="60" x14ac:dyDescent="0.25">
      <c r="A81" s="228" t="s">
        <v>87</v>
      </c>
      <c r="B81" s="8" t="s">
        <v>111</v>
      </c>
      <c r="C81" s="14" t="s">
        <v>153</v>
      </c>
      <c r="D81" s="148" t="s">
        <v>374</v>
      </c>
      <c r="E81" s="132" t="s">
        <v>375</v>
      </c>
      <c r="F81" s="132" t="s">
        <v>394</v>
      </c>
      <c r="G81" s="133" t="s">
        <v>386</v>
      </c>
      <c r="H81" s="12"/>
      <c r="I81" s="72"/>
      <c r="J81" s="72"/>
      <c r="K81" s="186"/>
      <c r="L81" s="20" t="s">
        <v>55</v>
      </c>
      <c r="M81" s="21" t="s">
        <v>111</v>
      </c>
      <c r="N81" s="112" t="s">
        <v>553</v>
      </c>
      <c r="P81" s="120" t="s">
        <v>494</v>
      </c>
      <c r="Q81" s="120"/>
      <c r="R81" s="120"/>
      <c r="S81" s="120" t="s">
        <v>569</v>
      </c>
      <c r="T81" s="120" t="s">
        <v>570</v>
      </c>
      <c r="U81" s="120" t="s">
        <v>571</v>
      </c>
      <c r="V81" s="120"/>
    </row>
    <row r="82" spans="1:22" ht="60" x14ac:dyDescent="0.25">
      <c r="A82" s="227" t="s">
        <v>691</v>
      </c>
      <c r="B82" s="221" t="s">
        <v>111</v>
      </c>
      <c r="C82" s="222" t="s">
        <v>692</v>
      </c>
      <c r="D82" s="223" t="s">
        <v>374</v>
      </c>
      <c r="E82" s="224" t="s">
        <v>375</v>
      </c>
      <c r="F82" s="224" t="s">
        <v>394</v>
      </c>
      <c r="G82" s="225" t="s">
        <v>386</v>
      </c>
      <c r="H82" s="12"/>
      <c r="I82" s="70"/>
      <c r="J82" s="70"/>
      <c r="K82" s="186"/>
      <c r="L82" s="20" t="s">
        <v>55</v>
      </c>
      <c r="M82" s="21" t="s">
        <v>111</v>
      </c>
      <c r="N82" s="230" t="s">
        <v>553</v>
      </c>
      <c r="P82" s="120" t="s">
        <v>494</v>
      </c>
      <c r="Q82" s="120"/>
      <c r="R82" s="120"/>
      <c r="S82" s="120" t="s">
        <v>569</v>
      </c>
      <c r="T82" s="120" t="s">
        <v>570</v>
      </c>
      <c r="U82" s="120" t="s">
        <v>571</v>
      </c>
      <c r="V82" s="120"/>
    </row>
    <row r="83" spans="1:22" x14ac:dyDescent="0.25">
      <c r="A83" s="138" t="s">
        <v>126</v>
      </c>
      <c r="B83" s="161"/>
      <c r="C83" s="114"/>
      <c r="D83" s="166"/>
      <c r="E83" s="140"/>
      <c r="F83" s="140"/>
      <c r="G83" s="141"/>
      <c r="H83" s="12"/>
      <c r="I83" s="2"/>
      <c r="J83" s="2"/>
      <c r="K83" s="18"/>
      <c r="L83" s="142"/>
      <c r="M83" s="19"/>
      <c r="N83" s="143"/>
      <c r="P83" s="120"/>
      <c r="Q83" s="120"/>
      <c r="R83" s="120"/>
      <c r="S83" s="120"/>
      <c r="T83" s="120"/>
      <c r="U83" s="120"/>
      <c r="V83" s="120"/>
    </row>
    <row r="84" spans="1:22" ht="45" x14ac:dyDescent="0.25">
      <c r="A84" s="78" t="s">
        <v>3</v>
      </c>
      <c r="B84" s="84" t="s">
        <v>333</v>
      </c>
      <c r="C84" s="76" t="s">
        <v>170</v>
      </c>
      <c r="D84" s="148" t="s">
        <v>389</v>
      </c>
      <c r="E84" s="132" t="s">
        <v>375</v>
      </c>
      <c r="F84" s="132" t="s">
        <v>395</v>
      </c>
      <c r="G84" s="133" t="s">
        <v>384</v>
      </c>
      <c r="H84" s="71"/>
      <c r="I84" s="72"/>
      <c r="J84" s="72"/>
      <c r="K84" s="70"/>
      <c r="L84" s="73" t="s">
        <v>56</v>
      </c>
      <c r="M84" s="74" t="s">
        <v>140</v>
      </c>
      <c r="N84" s="112" t="s">
        <v>414</v>
      </c>
      <c r="P84" s="120"/>
      <c r="Q84" s="123" t="s">
        <v>497</v>
      </c>
      <c r="R84" s="120"/>
      <c r="S84" s="120"/>
      <c r="T84" s="120"/>
      <c r="U84" s="120"/>
      <c r="V84" s="120"/>
    </row>
    <row r="85" spans="1:22" ht="45" x14ac:dyDescent="0.25">
      <c r="A85" s="24" t="s">
        <v>4</v>
      </c>
      <c r="B85" s="49" t="s">
        <v>333</v>
      </c>
      <c r="C85" s="14" t="s">
        <v>171</v>
      </c>
      <c r="D85" s="148" t="s">
        <v>389</v>
      </c>
      <c r="E85" s="132" t="s">
        <v>375</v>
      </c>
      <c r="F85" s="132" t="s">
        <v>395</v>
      </c>
      <c r="G85" s="133"/>
      <c r="H85" s="12"/>
      <c r="I85" s="72"/>
      <c r="J85" s="72"/>
      <c r="K85" s="185"/>
      <c r="L85" s="20" t="s">
        <v>56</v>
      </c>
      <c r="M85" s="21" t="s">
        <v>110</v>
      </c>
      <c r="N85" s="112" t="s">
        <v>414</v>
      </c>
      <c r="P85" s="120"/>
      <c r="Q85" s="120"/>
      <c r="R85" s="120"/>
      <c r="S85" s="120"/>
      <c r="T85" s="120"/>
      <c r="U85" s="120"/>
      <c r="V85" s="120"/>
    </row>
    <row r="86" spans="1:22" ht="45" x14ac:dyDescent="0.25">
      <c r="A86" s="24" t="s">
        <v>184</v>
      </c>
      <c r="B86" s="49" t="s">
        <v>111</v>
      </c>
      <c r="C86" s="27" t="s">
        <v>185</v>
      </c>
      <c r="D86" s="148" t="s">
        <v>389</v>
      </c>
      <c r="E86" s="132" t="s">
        <v>375</v>
      </c>
      <c r="F86" s="132" t="s">
        <v>395</v>
      </c>
      <c r="G86" s="133"/>
      <c r="H86" s="12"/>
      <c r="I86" s="72"/>
      <c r="J86" s="72"/>
      <c r="K86" s="25"/>
      <c r="L86" s="20" t="s">
        <v>132</v>
      </c>
      <c r="M86" s="19"/>
      <c r="N86" s="112" t="s">
        <v>414</v>
      </c>
      <c r="P86" s="120"/>
      <c r="Q86" s="120"/>
      <c r="R86" s="120"/>
      <c r="S86" s="120" t="s">
        <v>559</v>
      </c>
      <c r="T86" s="120" t="s">
        <v>560</v>
      </c>
      <c r="U86" s="120"/>
      <c r="V86" s="120"/>
    </row>
    <row r="87" spans="1:22" ht="45" x14ac:dyDescent="0.25">
      <c r="A87" s="24" t="s">
        <v>662</v>
      </c>
      <c r="B87" s="231" t="s">
        <v>693</v>
      </c>
      <c r="C87" s="27" t="s">
        <v>663</v>
      </c>
      <c r="D87" s="148" t="s">
        <v>389</v>
      </c>
      <c r="E87" s="132" t="s">
        <v>375</v>
      </c>
      <c r="F87" s="132" t="s">
        <v>395</v>
      </c>
      <c r="G87" s="133"/>
      <c r="H87" s="12"/>
      <c r="I87" s="72"/>
      <c r="J87" s="72"/>
      <c r="K87" s="25"/>
      <c r="L87" s="20" t="s">
        <v>132</v>
      </c>
      <c r="M87" s="19"/>
      <c r="N87" s="112" t="s">
        <v>414</v>
      </c>
      <c r="P87" s="120"/>
      <c r="Q87" s="120"/>
      <c r="R87" s="120"/>
      <c r="S87" s="120" t="s">
        <v>559</v>
      </c>
      <c r="T87" s="120" t="s">
        <v>560</v>
      </c>
      <c r="U87" s="120"/>
      <c r="V87" s="120"/>
    </row>
    <row r="88" spans="1:22" x14ac:dyDescent="0.25">
      <c r="A88" s="138" t="s">
        <v>127</v>
      </c>
      <c r="B88" s="161"/>
      <c r="C88" s="114"/>
      <c r="D88" s="166"/>
      <c r="E88" s="140"/>
      <c r="F88" s="140"/>
      <c r="G88" s="141"/>
      <c r="H88" s="12"/>
      <c r="I88" s="2"/>
      <c r="J88" s="2"/>
      <c r="K88" s="18"/>
      <c r="L88" s="142"/>
      <c r="M88" s="19"/>
      <c r="N88" s="143"/>
      <c r="P88" s="120"/>
      <c r="Q88" s="120"/>
      <c r="R88" s="120"/>
      <c r="S88" s="120"/>
      <c r="T88" s="120"/>
      <c r="U88" s="120"/>
      <c r="V88" s="120"/>
    </row>
    <row r="89" spans="1:22" ht="45" x14ac:dyDescent="0.25">
      <c r="A89" s="13" t="s">
        <v>21</v>
      </c>
      <c r="B89" s="49" t="s">
        <v>335</v>
      </c>
      <c r="C89" s="14" t="s">
        <v>172</v>
      </c>
      <c r="D89" s="148" t="s">
        <v>374</v>
      </c>
      <c r="E89" s="132" t="s">
        <v>375</v>
      </c>
      <c r="F89" s="132" t="s">
        <v>396</v>
      </c>
      <c r="G89" s="133"/>
      <c r="H89" s="25"/>
      <c r="I89" s="72"/>
      <c r="J89" s="72"/>
      <c r="K89" s="18"/>
      <c r="L89" s="29" t="s">
        <v>136</v>
      </c>
      <c r="M89" s="19"/>
      <c r="N89" s="52"/>
      <c r="P89" s="120"/>
      <c r="Q89" s="120"/>
      <c r="R89" s="120"/>
      <c r="S89" s="120"/>
      <c r="T89" s="120"/>
      <c r="U89" s="120"/>
      <c r="V89" s="120"/>
    </row>
    <row r="90" spans="1:22" ht="30" x14ac:dyDescent="0.25">
      <c r="A90" s="13" t="s">
        <v>99</v>
      </c>
      <c r="B90" s="8" t="s">
        <v>111</v>
      </c>
      <c r="C90" s="14" t="s">
        <v>100</v>
      </c>
      <c r="D90" s="148" t="s">
        <v>385</v>
      </c>
      <c r="E90" s="132" t="s">
        <v>375</v>
      </c>
      <c r="F90" s="132" t="s">
        <v>397</v>
      </c>
      <c r="G90" s="133"/>
      <c r="H90" s="12"/>
      <c r="I90" s="72"/>
      <c r="J90" s="72"/>
      <c r="K90" s="25"/>
      <c r="L90" s="20" t="s">
        <v>55</v>
      </c>
      <c r="M90" s="19"/>
      <c r="N90" s="56"/>
      <c r="P90" s="120" t="s">
        <v>498</v>
      </c>
      <c r="Q90" s="120"/>
      <c r="R90" s="120"/>
      <c r="S90" s="120" t="s">
        <v>574</v>
      </c>
      <c r="T90" s="120" t="s">
        <v>575</v>
      </c>
      <c r="U90" s="120"/>
      <c r="V90" s="120"/>
    </row>
    <row r="91" spans="1:22" ht="60" x14ac:dyDescent="0.25">
      <c r="A91" s="24" t="s">
        <v>624</v>
      </c>
      <c r="B91" s="49" t="s">
        <v>326</v>
      </c>
      <c r="C91" s="27" t="s">
        <v>327</v>
      </c>
      <c r="D91" s="148" t="s">
        <v>385</v>
      </c>
      <c r="E91" s="132" t="s">
        <v>375</v>
      </c>
      <c r="F91" s="132" t="s">
        <v>397</v>
      </c>
      <c r="G91" s="48"/>
      <c r="H91" s="25"/>
      <c r="I91" s="72"/>
      <c r="J91" s="72"/>
      <c r="K91" s="18"/>
      <c r="L91" s="29" t="s">
        <v>136</v>
      </c>
      <c r="M91" s="19"/>
      <c r="P91" s="121"/>
      <c r="Q91" s="121"/>
      <c r="R91" s="120"/>
      <c r="S91" s="120"/>
      <c r="T91" s="120"/>
      <c r="U91" s="120"/>
      <c r="V91" s="120"/>
    </row>
    <row r="92" spans="1:22" ht="30" x14ac:dyDescent="0.25">
      <c r="A92" s="69" t="s">
        <v>83</v>
      </c>
      <c r="B92" s="84" t="s">
        <v>336</v>
      </c>
      <c r="C92" s="76" t="s">
        <v>173</v>
      </c>
      <c r="D92" s="148" t="s">
        <v>374</v>
      </c>
      <c r="E92" s="132" t="s">
        <v>375</v>
      </c>
      <c r="F92" s="132" t="s">
        <v>398</v>
      </c>
      <c r="G92" s="133" t="s">
        <v>384</v>
      </c>
      <c r="H92" s="71"/>
      <c r="I92" s="72"/>
      <c r="J92" s="72"/>
      <c r="K92" s="25"/>
      <c r="L92" s="73" t="s">
        <v>56</v>
      </c>
      <c r="M92" s="74" t="s">
        <v>140</v>
      </c>
      <c r="N92" s="75"/>
      <c r="P92" s="120"/>
      <c r="Q92" s="120"/>
      <c r="R92" s="120"/>
      <c r="S92" s="120"/>
      <c r="T92" s="120"/>
      <c r="U92" s="120"/>
      <c r="V92" s="120"/>
    </row>
    <row r="93" spans="1:22" ht="30" x14ac:dyDescent="0.25">
      <c r="A93" s="69" t="s">
        <v>82</v>
      </c>
      <c r="B93" s="84" t="s">
        <v>336</v>
      </c>
      <c r="C93" s="76" t="s">
        <v>174</v>
      </c>
      <c r="D93" s="148" t="s">
        <v>374</v>
      </c>
      <c r="E93" s="132" t="s">
        <v>375</v>
      </c>
      <c r="F93" s="132" t="s">
        <v>398</v>
      </c>
      <c r="G93" s="133" t="s">
        <v>384</v>
      </c>
      <c r="H93" s="71"/>
      <c r="I93" s="72"/>
      <c r="J93" s="72"/>
      <c r="K93" s="25"/>
      <c r="L93" s="73" t="s">
        <v>56</v>
      </c>
      <c r="M93" s="74" t="s">
        <v>140</v>
      </c>
      <c r="N93" s="75"/>
      <c r="P93" s="120"/>
      <c r="Q93" s="120"/>
      <c r="R93" s="120"/>
      <c r="S93" s="120"/>
      <c r="T93" s="120"/>
      <c r="U93" s="120"/>
      <c r="V93" s="120"/>
    </row>
    <row r="94" spans="1:22" ht="75" x14ac:dyDescent="0.25">
      <c r="A94" s="190" t="s">
        <v>622</v>
      </c>
      <c r="B94" s="124" t="s">
        <v>508</v>
      </c>
      <c r="C94" s="125" t="s">
        <v>510</v>
      </c>
      <c r="D94" s="148" t="s">
        <v>374</v>
      </c>
      <c r="E94" s="132" t="s">
        <v>375</v>
      </c>
      <c r="F94" s="132" t="s">
        <v>398</v>
      </c>
      <c r="G94" s="133"/>
      <c r="H94" s="71"/>
      <c r="I94" s="72"/>
      <c r="J94" s="72"/>
      <c r="K94" s="77"/>
      <c r="L94" s="127" t="s">
        <v>509</v>
      </c>
      <c r="M94" s="19"/>
      <c r="N94" s="126"/>
      <c r="P94" s="120"/>
      <c r="Q94" s="120"/>
      <c r="R94" s="120"/>
      <c r="S94" s="120"/>
      <c r="T94" s="120"/>
      <c r="U94" s="120"/>
      <c r="V94" s="120"/>
    </row>
    <row r="95" spans="1:22" ht="30" x14ac:dyDescent="0.25">
      <c r="A95" s="13" t="s">
        <v>623</v>
      </c>
      <c r="B95" s="8" t="s">
        <v>111</v>
      </c>
      <c r="C95" s="14" t="s">
        <v>74</v>
      </c>
      <c r="D95" s="148" t="s">
        <v>385</v>
      </c>
      <c r="E95" s="132" t="s">
        <v>375</v>
      </c>
      <c r="F95" s="132" t="s">
        <v>398</v>
      </c>
      <c r="G95" s="133"/>
      <c r="H95" s="12"/>
      <c r="I95" s="72"/>
      <c r="J95" s="72"/>
      <c r="K95" s="25"/>
      <c r="L95" s="20" t="s">
        <v>55</v>
      </c>
      <c r="M95" s="19"/>
      <c r="N95" s="56"/>
      <c r="P95" s="120" t="s">
        <v>493</v>
      </c>
      <c r="Q95" s="120"/>
      <c r="R95" s="120"/>
      <c r="S95" s="120" t="s">
        <v>567</v>
      </c>
      <c r="T95" s="120" t="s">
        <v>568</v>
      </c>
      <c r="U95" s="120"/>
      <c r="V95" s="120"/>
    </row>
    <row r="96" spans="1:22" ht="60" x14ac:dyDescent="0.25">
      <c r="A96" s="24" t="s">
        <v>183</v>
      </c>
      <c r="B96" s="49" t="s">
        <v>111</v>
      </c>
      <c r="C96" s="27" t="s">
        <v>350</v>
      </c>
      <c r="D96" s="148" t="s">
        <v>385</v>
      </c>
      <c r="E96" s="132" t="s">
        <v>375</v>
      </c>
      <c r="F96" s="132" t="s">
        <v>398</v>
      </c>
      <c r="G96" s="133"/>
      <c r="H96" s="12"/>
      <c r="I96" s="72"/>
      <c r="J96" s="72"/>
      <c r="K96" s="25"/>
      <c r="L96" s="29" t="s">
        <v>56</v>
      </c>
      <c r="M96" s="68" t="s">
        <v>187</v>
      </c>
      <c r="N96" s="56"/>
      <c r="P96" s="120"/>
      <c r="Q96" s="120"/>
      <c r="R96" s="120"/>
      <c r="S96" s="120"/>
      <c r="T96" s="120"/>
      <c r="U96" s="120"/>
      <c r="V96" s="120"/>
    </row>
    <row r="97" spans="1:24" ht="45" x14ac:dyDescent="0.25">
      <c r="A97" s="24" t="s">
        <v>406</v>
      </c>
      <c r="B97" s="49" t="s">
        <v>111</v>
      </c>
      <c r="C97" s="27" t="s">
        <v>407</v>
      </c>
      <c r="D97" s="148" t="s">
        <v>385</v>
      </c>
      <c r="E97" s="132" t="s">
        <v>375</v>
      </c>
      <c r="F97" s="132" t="s">
        <v>398</v>
      </c>
      <c r="G97" s="133"/>
      <c r="H97" s="12"/>
      <c r="I97" s="72"/>
      <c r="J97" s="72"/>
      <c r="K97" s="25"/>
      <c r="L97" s="29" t="s">
        <v>56</v>
      </c>
      <c r="M97" s="68" t="s">
        <v>408</v>
      </c>
      <c r="N97" s="56"/>
      <c r="P97" s="120"/>
      <c r="Q97" s="120"/>
      <c r="R97" s="120"/>
      <c r="S97" s="120"/>
      <c r="T97" s="120"/>
      <c r="U97" s="120"/>
      <c r="V97" s="120"/>
    </row>
    <row r="98" spans="1:24" ht="45" x14ac:dyDescent="0.25">
      <c r="A98" s="24" t="s">
        <v>409</v>
      </c>
      <c r="B98" s="49" t="s">
        <v>111</v>
      </c>
      <c r="C98" s="27" t="s">
        <v>529</v>
      </c>
      <c r="D98" s="148" t="s">
        <v>385</v>
      </c>
      <c r="E98" s="132" t="s">
        <v>375</v>
      </c>
      <c r="F98" s="132" t="s">
        <v>398</v>
      </c>
      <c r="G98" s="133"/>
      <c r="H98" s="12"/>
      <c r="I98" s="72"/>
      <c r="J98" s="72"/>
      <c r="K98" s="25"/>
      <c r="L98" s="29" t="s">
        <v>55</v>
      </c>
      <c r="M98" s="19"/>
      <c r="N98" s="56"/>
      <c r="P98" s="120" t="s">
        <v>499</v>
      </c>
      <c r="Q98" s="123" t="s">
        <v>500</v>
      </c>
      <c r="R98" s="120"/>
      <c r="S98" s="120" t="s">
        <v>576</v>
      </c>
      <c r="T98" s="120" t="s">
        <v>577</v>
      </c>
      <c r="U98" s="120" t="s">
        <v>578</v>
      </c>
      <c r="V98" s="120"/>
    </row>
    <row r="99" spans="1:24" ht="60" x14ac:dyDescent="0.25">
      <c r="A99" s="220" t="s">
        <v>694</v>
      </c>
      <c r="B99" s="221" t="s">
        <v>111</v>
      </c>
      <c r="C99" s="222" t="s">
        <v>695</v>
      </c>
      <c r="D99" s="223" t="s">
        <v>385</v>
      </c>
      <c r="E99" s="224" t="s">
        <v>375</v>
      </c>
      <c r="F99" s="224" t="s">
        <v>398</v>
      </c>
      <c r="G99" s="225"/>
      <c r="H99" s="12"/>
      <c r="I99" s="70"/>
      <c r="J99" s="70"/>
      <c r="K99" s="25"/>
      <c r="L99" s="20" t="s">
        <v>55</v>
      </c>
      <c r="M99" s="19"/>
      <c r="N99" s="56"/>
      <c r="P99" s="120" t="s">
        <v>744</v>
      </c>
      <c r="Q99" s="120"/>
      <c r="R99" s="120"/>
      <c r="S99" s="120" t="s">
        <v>745</v>
      </c>
      <c r="T99" s="120" t="s">
        <v>746</v>
      </c>
      <c r="U99" s="120" t="s">
        <v>747</v>
      </c>
      <c r="V99" s="120" t="s">
        <v>748</v>
      </c>
      <c r="W99" s="180" t="s">
        <v>749</v>
      </c>
      <c r="X99" s="180" t="s">
        <v>750</v>
      </c>
    </row>
    <row r="100" spans="1:24" ht="45" x14ac:dyDescent="0.25">
      <c r="A100" s="13" t="s">
        <v>696</v>
      </c>
      <c r="B100" s="8" t="s">
        <v>111</v>
      </c>
      <c r="C100" s="14" t="s">
        <v>154</v>
      </c>
      <c r="D100" s="148" t="s">
        <v>374</v>
      </c>
      <c r="E100" s="132" t="s">
        <v>375</v>
      </c>
      <c r="F100" s="132" t="s">
        <v>398</v>
      </c>
      <c r="G100" s="133" t="s">
        <v>386</v>
      </c>
      <c r="H100" s="12"/>
      <c r="I100" s="72"/>
      <c r="J100" s="72"/>
      <c r="K100" s="25"/>
      <c r="L100" s="20" t="s">
        <v>55</v>
      </c>
      <c r="M100" s="19"/>
      <c r="N100" s="56"/>
      <c r="P100" s="120" t="s">
        <v>494</v>
      </c>
      <c r="Q100" s="120"/>
      <c r="R100" s="120"/>
      <c r="S100" s="120" t="s">
        <v>569</v>
      </c>
      <c r="T100" s="120" t="s">
        <v>570</v>
      </c>
      <c r="U100" s="120" t="s">
        <v>571</v>
      </c>
      <c r="V100" s="120"/>
    </row>
    <row r="101" spans="1:24" ht="60" x14ac:dyDescent="0.25">
      <c r="A101" s="227" t="s">
        <v>697</v>
      </c>
      <c r="B101" s="221" t="s">
        <v>111</v>
      </c>
      <c r="C101" s="222" t="s">
        <v>698</v>
      </c>
      <c r="D101" s="232" t="s">
        <v>374</v>
      </c>
      <c r="E101" s="224" t="s">
        <v>375</v>
      </c>
      <c r="F101" s="224" t="s">
        <v>398</v>
      </c>
      <c r="G101" s="225" t="s">
        <v>386</v>
      </c>
      <c r="H101" s="12"/>
      <c r="I101" s="70"/>
      <c r="J101" s="70"/>
      <c r="K101" s="25"/>
      <c r="L101" s="20" t="s">
        <v>55</v>
      </c>
      <c r="M101" s="21"/>
      <c r="N101" s="56"/>
      <c r="P101" s="120"/>
      <c r="Q101" s="120"/>
      <c r="R101" s="120"/>
      <c r="S101" s="120"/>
      <c r="T101" s="120"/>
      <c r="U101" s="120"/>
      <c r="V101" s="120"/>
    </row>
    <row r="102" spans="1:24" ht="30" x14ac:dyDescent="0.25">
      <c r="A102" s="69" t="s">
        <v>91</v>
      </c>
      <c r="B102" s="84" t="s">
        <v>337</v>
      </c>
      <c r="C102" s="76" t="s">
        <v>92</v>
      </c>
      <c r="D102" s="164" t="s">
        <v>385</v>
      </c>
      <c r="E102" s="132" t="s">
        <v>375</v>
      </c>
      <c r="F102" s="135" t="s">
        <v>399</v>
      </c>
      <c r="G102" s="136" t="s">
        <v>384</v>
      </c>
      <c r="H102" s="71"/>
      <c r="I102" s="72"/>
      <c r="J102" s="72"/>
      <c r="K102" s="25"/>
      <c r="L102" s="73" t="s">
        <v>56</v>
      </c>
      <c r="M102" s="79"/>
      <c r="N102" s="75"/>
      <c r="P102" s="120"/>
      <c r="Q102" s="120"/>
      <c r="R102" s="120"/>
      <c r="S102" s="120"/>
      <c r="T102" s="120"/>
      <c r="U102" s="120"/>
      <c r="V102" s="120"/>
    </row>
    <row r="103" spans="1:24" ht="30" x14ac:dyDescent="0.25">
      <c r="A103" s="69" t="s">
        <v>90</v>
      </c>
      <c r="B103" s="84" t="s">
        <v>337</v>
      </c>
      <c r="C103" s="76" t="s">
        <v>93</v>
      </c>
      <c r="D103" s="164" t="s">
        <v>385</v>
      </c>
      <c r="E103" s="132" t="s">
        <v>375</v>
      </c>
      <c r="F103" s="135" t="s">
        <v>399</v>
      </c>
      <c r="G103" s="136" t="s">
        <v>384</v>
      </c>
      <c r="H103" s="71"/>
      <c r="I103" s="72"/>
      <c r="J103" s="72"/>
      <c r="K103" s="25"/>
      <c r="L103" s="73" t="s">
        <v>56</v>
      </c>
      <c r="M103" s="74" t="s">
        <v>140</v>
      </c>
      <c r="N103" s="75"/>
      <c r="P103" s="120"/>
      <c r="Q103" s="120"/>
      <c r="R103" s="120"/>
      <c r="S103" s="120"/>
      <c r="T103" s="120"/>
      <c r="U103" s="120"/>
      <c r="V103" s="120"/>
    </row>
    <row r="104" spans="1:24" ht="90" x14ac:dyDescent="0.25">
      <c r="A104" s="24" t="s">
        <v>699</v>
      </c>
      <c r="B104" s="8" t="s">
        <v>111</v>
      </c>
      <c r="C104" s="27" t="s">
        <v>351</v>
      </c>
      <c r="D104" s="148" t="s">
        <v>374</v>
      </c>
      <c r="E104" s="132" t="s">
        <v>375</v>
      </c>
      <c r="F104" s="135" t="s">
        <v>399</v>
      </c>
      <c r="G104" s="136" t="s">
        <v>386</v>
      </c>
      <c r="H104" s="12"/>
      <c r="I104" s="72"/>
      <c r="J104" s="72"/>
      <c r="K104" s="25"/>
      <c r="L104" s="20" t="s">
        <v>55</v>
      </c>
      <c r="M104" s="19"/>
      <c r="N104" s="55"/>
      <c r="P104" s="120" t="s">
        <v>494</v>
      </c>
      <c r="Q104" s="120"/>
      <c r="R104" s="120"/>
      <c r="S104" s="120" t="s">
        <v>569</v>
      </c>
      <c r="T104" s="120" t="s">
        <v>570</v>
      </c>
      <c r="U104" s="120" t="s">
        <v>571</v>
      </c>
      <c r="V104" s="120"/>
    </row>
    <row r="105" spans="1:24" ht="90" x14ac:dyDescent="0.25">
      <c r="A105" s="227" t="s">
        <v>700</v>
      </c>
      <c r="B105" s="221" t="s">
        <v>111</v>
      </c>
      <c r="C105" s="222" t="s">
        <v>701</v>
      </c>
      <c r="D105" s="232" t="s">
        <v>374</v>
      </c>
      <c r="E105" s="233" t="s">
        <v>375</v>
      </c>
      <c r="F105" s="234" t="s">
        <v>399</v>
      </c>
      <c r="G105" s="235" t="s">
        <v>386</v>
      </c>
      <c r="H105" s="12"/>
      <c r="I105" s="70"/>
      <c r="J105" s="70"/>
      <c r="K105" s="25"/>
      <c r="L105" s="20" t="s">
        <v>55</v>
      </c>
      <c r="M105" s="19"/>
      <c r="N105" s="56"/>
      <c r="P105" s="120" t="s">
        <v>494</v>
      </c>
      <c r="Q105" s="120"/>
      <c r="R105" s="120"/>
      <c r="S105" s="120" t="s">
        <v>569</v>
      </c>
      <c r="T105" s="120" t="s">
        <v>570</v>
      </c>
      <c r="U105" s="120" t="s">
        <v>571</v>
      </c>
      <c r="V105" s="120"/>
    </row>
    <row r="106" spans="1:24" ht="30.75" thickBot="1" x14ac:dyDescent="0.3">
      <c r="A106" s="15" t="s">
        <v>97</v>
      </c>
      <c r="B106" s="23" t="s">
        <v>111</v>
      </c>
      <c r="C106" s="16" t="s">
        <v>94</v>
      </c>
      <c r="D106" s="148" t="s">
        <v>374</v>
      </c>
      <c r="E106" s="132" t="s">
        <v>375</v>
      </c>
      <c r="F106" s="135" t="s">
        <v>399</v>
      </c>
      <c r="G106" s="136"/>
      <c r="H106" s="12"/>
      <c r="I106" s="72"/>
      <c r="J106" s="72"/>
      <c r="K106" s="25"/>
      <c r="L106" s="22" t="s">
        <v>55</v>
      </c>
      <c r="M106" s="28"/>
      <c r="N106" s="56"/>
      <c r="P106" s="120" t="s">
        <v>501</v>
      </c>
      <c r="Q106" s="120"/>
      <c r="R106" s="120"/>
      <c r="S106" s="120" t="s">
        <v>572</v>
      </c>
      <c r="T106" s="120" t="s">
        <v>573</v>
      </c>
      <c r="U106" s="120"/>
      <c r="V106" s="120"/>
    </row>
    <row r="107" spans="1:24" ht="15.75" thickTop="1" x14ac:dyDescent="0.25"/>
  </sheetData>
  <dataConsolidate/>
  <conditionalFormatting sqref="H59:K63">
    <cfRule type="expression" dxfId="10" priority="11">
      <formula>AND(NOT(ISBLANK($K$56)),$K$56&lt;&gt;$V$56)</formula>
    </cfRule>
  </conditionalFormatting>
  <conditionalFormatting sqref="H66:K68 H70:K71">
    <cfRule type="expression" dxfId="9" priority="10">
      <formula>AND(NOT(ISBLANK($K$56)),$K$56&lt;&gt;$T$56)</formula>
    </cfRule>
  </conditionalFormatting>
  <conditionalFormatting sqref="H74:K78 H80:K81">
    <cfRule type="expression" dxfId="8" priority="9">
      <formula>AND(NOT(ISBLANK($K$56)),,NOT($K$56=$U$56),NOT($K$56=$W$56))</formula>
    </cfRule>
  </conditionalFormatting>
  <conditionalFormatting sqref="H84:K85 H87:K87">
    <cfRule type="expression" dxfId="7" priority="8">
      <formula>AND(NOT(ISBLANK($K$56)),$K$56&lt;&gt;$S$56)</formula>
    </cfRule>
  </conditionalFormatting>
  <conditionalFormatting sqref="H86:K86">
    <cfRule type="expression" dxfId="6" priority="7">
      <formula>AND(NOT(ISBLANK($K$56)),$K$56&lt;&gt;$S$56)</formula>
    </cfRule>
  </conditionalFormatting>
  <conditionalFormatting sqref="H64:K64">
    <cfRule type="expression" dxfId="5" priority="6">
      <formula>AND(NOT(ISBLANK($K$55)),$K$55&lt;&gt;$V$55)</formula>
    </cfRule>
  </conditionalFormatting>
  <conditionalFormatting sqref="H69:K69">
    <cfRule type="expression" dxfId="4" priority="5">
      <formula>AND(NOT(ISBLANK($K$55)),$K$55&lt;&gt;$T$55)</formula>
    </cfRule>
  </conditionalFormatting>
  <conditionalFormatting sqref="H72:K72">
    <cfRule type="expression" dxfId="3" priority="4">
      <formula>AND(NOT(ISBLANK($K$55)),$K$55&lt;&gt;$T$55)</formula>
    </cfRule>
  </conditionalFormatting>
  <conditionalFormatting sqref="H79:J79">
    <cfRule type="expression" dxfId="2" priority="3">
      <formula>AND(NOT(ISBLANK($K$55)),,NOT($K$55=$U$55),NOT($K$55=$W$55))</formula>
    </cfRule>
  </conditionalFormatting>
  <conditionalFormatting sqref="K79">
    <cfRule type="expression" dxfId="1" priority="2">
      <formula>AND(NOT(ISBLANK($K$55)),,NOT($K$55=$U$55),NOT($K$55=$W$55))</formula>
    </cfRule>
  </conditionalFormatting>
  <conditionalFormatting sqref="H82:K82">
    <cfRule type="expression" dxfId="0" priority="1">
      <formula>AND(NOT(ISBLANK($K$55)),,NOT($K$55=$U$55),NOT($K$55=$W$55))</formula>
    </cfRule>
  </conditionalFormatting>
  <dataValidations count="27">
    <dataValidation type="list" allowBlank="1" showInputMessage="1" showErrorMessage="1" prompt="If you pick slabs here, fill out slab questions below.  For unvented crawlspaces, fill out unvented crawlspace questions.  For heated basements, fill out heated basement questions.  For vented crawlspaces and unheated basements, fill out floor questions." sqref="K56" xr:uid="{00000000-0002-0000-0200-000000000000}">
      <formula1>OFFSET($R56,,,,COUNTA($S56:$W56)+1)</formula1>
    </dataValidation>
    <dataValidation type="custom" allowBlank="1" showInputMessage="1" showErrorMessage="1" errorTitle="Invalid Entry" error="This cell only accepts numeric values." sqref="K4:K5 K33 K102:K103 K51:K54 K43:K44 K92:K93 K96:K97 K46 K35:K36" xr:uid="{00000000-0002-0000-0200-000001000000}">
      <formula1>ISNUMBER($K4)</formula1>
    </dataValidation>
    <dataValidation type="list" allowBlank="1" showInputMessage="1" showErrorMessage="1" sqref="J4:J27 J89:J106 J51:J54 J57 J43:J49 J29:J41" xr:uid="{00000000-0002-0000-0200-000002000000}">
      <formula1>$J$1:$J$2</formula1>
    </dataValidation>
    <dataValidation type="list" allowBlank="1" showInputMessage="1" showErrorMessage="1" sqref="I4:I27 I89:I106 I51:I54 I57 I43:I49 I29:I41" xr:uid="{00000000-0002-0000-0200-000003000000}">
      <formula1>$I$1:$I$2</formula1>
    </dataValidation>
    <dataValidation type="list" allowBlank="1" showInputMessage="1" showErrorMessage="1" sqref="K34 K100:K101 K30:K32 K45 K104:K106 K90 K95 K38:K39 K98 K47:K48" xr:uid="{00000000-0002-0000-0200-000004000000}">
      <formula1>OFFSET($R30,,,,COUNTA($S30:$W30)+1)</formula1>
    </dataValidation>
    <dataValidation type="custom" allowBlank="1" showInputMessage="1" showErrorMessage="1" errorTitle="Invalid Entry" error="This cell only accepts numeric values." prompt="Only answer this question if you select &quot;Heated Basement&quot; for question BG17." sqref="K59:K61" xr:uid="{00000000-0002-0000-0200-000005000000}">
      <formula1>ISNUMBER($K59)</formula1>
    </dataValidation>
    <dataValidation type="list" allowBlank="1" showInputMessage="1" showErrorMessage="1" prompt="Only answer this question if you select &quot;Heated Basement&quot; for question BG17." sqref="K62:K64" xr:uid="{00000000-0002-0000-0200-000006000000}">
      <formula1>OFFSET($R62,,,,COUNTA($S62:$W62)+1)</formula1>
    </dataValidation>
    <dataValidation allowBlank="1" showInputMessage="1" showErrorMessage="1" prompt="Only answer this question if you select &quot;Heated Basement&quot; for question BG17." sqref="K62" xr:uid="{00000000-0002-0000-0200-000007000000}"/>
    <dataValidation type="list" allowBlank="1" showInputMessage="1" showErrorMessage="1" prompt="Only answer this question if you select &quot;Unvented Crawlspace&quot; for question BG17." sqref="K68:K69" xr:uid="{00000000-0002-0000-0200-000008000000}">
      <formula1>OFFSET($R68,,,,COUNTA($S68:$W68)+1)</formula1>
    </dataValidation>
    <dataValidation type="custom" allowBlank="1" showInputMessage="1" showErrorMessage="1" errorTitle="Invalid Entry" error="This cell only accepts numeric values." prompt="Only answer this question if you select &quot;Unvented Crawlspace&quot; for question BG17." sqref="K66:K67 K71" xr:uid="{00000000-0002-0000-0200-000009000000}">
      <formula1>ISNUMBER($K66)</formula1>
    </dataValidation>
    <dataValidation type="custom" allowBlank="1" showInputMessage="1" showErrorMessage="1" errorTitle="Invalid Entry" error="This cell only accepts numeric values." prompt="Only answer this question if you selected &quot;Vented Crawlspace&quot; or &quot;Unheated Basement&quot; for question BG17." sqref="K74:K75 K77:K78" xr:uid="{00000000-0002-0000-0200-00000A000000}">
      <formula1>ISNUMBER($K74)</formula1>
    </dataValidation>
    <dataValidation type="list" allowBlank="1" showInputMessage="1" showErrorMessage="1" prompt="Only answer this question if you selected &quot;Vented Crawlspace&quot; or &quot;Unheated Basement&quot; for question BG17." sqref="K81:K82 K76" xr:uid="{00000000-0002-0000-0200-00000B000000}">
      <formula1>OFFSET($R76,,,,COUNTA($S76:$W76)+1)</formula1>
    </dataValidation>
    <dataValidation type="custom" allowBlank="1" showInputMessage="1" showErrorMessage="1" errorTitle="Invalid Entry" error="This cell only accepts numeric values." prompt="Only answer this question if you select &quot;Slab-On-Grade&quot; for question BG17." sqref="K84:K85" xr:uid="{00000000-0002-0000-0200-00000C000000}">
      <formula1>ISNUMBER($K84)</formula1>
    </dataValidation>
    <dataValidation type="list" allowBlank="1" showInputMessage="1" showErrorMessage="1" prompt="Only answer this question if you select &quot;Slab-On-Grade&quot; for question BG17." sqref="K86:K87" xr:uid="{00000000-0002-0000-0200-00000D000000}">
      <formula1>OFFSET($R86,,,,COUNTA($S86:$W86)+1)</formula1>
    </dataValidation>
    <dataValidation type="list" allowBlank="1" showInputMessage="1" showErrorMessage="1" prompt="Only answer this question if you select &quot;Heated Basement&quot; for question BG17." sqref="J59:J64" xr:uid="{00000000-0002-0000-0200-00000E000000}">
      <formula1>$J$1:$J$2</formula1>
    </dataValidation>
    <dataValidation type="list" allowBlank="1" showInputMessage="1" showErrorMessage="1" prompt="Only answer this question if you select &quot;Heated Basement&quot; for question BG17." sqref="I59:I64" xr:uid="{00000000-0002-0000-0200-00000F000000}">
      <formula1>$I$1:$I$2</formula1>
    </dataValidation>
    <dataValidation type="list" allowBlank="1" showInputMessage="1" showErrorMessage="1" prompt="Only answer this question if you select &quot;Unvented Crawlspace&quot; for question BG17." sqref="J66:J72" xr:uid="{00000000-0002-0000-0200-000010000000}">
      <formula1>$J$1:$J$2</formula1>
    </dataValidation>
    <dataValidation type="list" allowBlank="1" showInputMessage="1" showErrorMessage="1" prompt="Only answer this question if you select &quot;Unvented Crawlspace&quot; for question BG17." sqref="I66:I72" xr:uid="{00000000-0002-0000-0200-000011000000}">
      <formula1>$I$1:$I$2</formula1>
    </dataValidation>
    <dataValidation type="list" allowBlank="1" showInputMessage="1" showErrorMessage="1" prompt="Only answer this question if you selected &quot;Vented Crawlspace&quot; or &quot;Unheated Basement&quot; for question BG17." sqref="J74:J82" xr:uid="{00000000-0002-0000-0200-000012000000}">
      <formula1>$J$1:$J$2</formula1>
    </dataValidation>
    <dataValidation type="list" allowBlank="1" showInputMessage="1" showErrorMessage="1" prompt="Only answer this question if you selected &quot;Vented Crawlspace&quot; or &quot;Unheated Basement&quot; for question BG17." sqref="I74:I82" xr:uid="{00000000-0002-0000-0200-000013000000}">
      <formula1>$I$1:$I$2</formula1>
    </dataValidation>
    <dataValidation type="list" allowBlank="1" showInputMessage="1" showErrorMessage="1" prompt="Only answer this question if you select &quot;Slab-On-Grade&quot; for question BG17." sqref="J84:J87" xr:uid="{00000000-0002-0000-0200-000014000000}">
      <formula1>$J$1:$J$2</formula1>
    </dataValidation>
    <dataValidation type="list" allowBlank="1" showInputMessage="1" showErrorMessage="1" prompt="Only answer this question if you select &quot;Slab-On-Grade&quot; for question BG17." sqref="I84:I87" xr:uid="{00000000-0002-0000-0200-000015000000}">
      <formula1>$I$1:$I$2</formula1>
    </dataValidation>
    <dataValidation type="list" allowBlank="1" showInputMessage="1" showErrorMessage="1" errorTitle="Invalid Entry" error="This cell only accepts numeric values." sqref="K99" xr:uid="{EC1FD891-5D96-4477-A839-E6E4585B442F}">
      <formula1>$S$99:$X$99</formula1>
    </dataValidation>
    <dataValidation type="list" allowBlank="1" showInputMessage="1" showErrorMessage="1" errorTitle="Invalid Entry" error="This cell only accepts numeric values." prompt="Only answer this question if you select &quot;Unvented Crawlspace&quot; for question BG17." sqref="K72" xr:uid="{72576723-5560-42A7-B984-3271E249D191}">
      <formula1>$S$72:$X$72</formula1>
    </dataValidation>
    <dataValidation type="list" allowBlank="1" showInputMessage="1" showErrorMessage="1" errorTitle="Invalid Entry" error="This cell only accepts numeric values." sqref="K37" xr:uid="{EA20C0E7-14FF-475A-9867-DC05386569F9}">
      <formula1>$S$37:$X$37</formula1>
    </dataValidation>
    <dataValidation type="list" allowBlank="1" showInputMessage="1" showErrorMessage="1" errorTitle="Invalid Entry" error="This cell only accepts numeric values." sqref="K49" xr:uid="{8D336EE2-9BEB-43C7-B604-23E91753AC39}">
      <formula1>$S$49:$X$49</formula1>
    </dataValidation>
    <dataValidation type="list" allowBlank="1" showInputMessage="1" showErrorMessage="1" prompt="Only answer this question if you selected &quot;Vented Crawlspace&quot; or &quot;Unheated Basement&quot; for question BG17." sqref="K79" xr:uid="{2D86DBCE-E6D6-4A20-A7C1-85E6B36C88E4}">
      <formula1>$S$79:$X$79</formula1>
    </dataValidation>
  </dataValidations>
  <pageMargins left="0.7" right="0.7" top="0.75" bottom="0.75" header="0.3" footer="0.3"/>
  <pageSetup paperSize="5" scale="54" fitToHeight="0"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16000000}">
          <x14:formula1>
            <xm:f>'2018 IECC Home'!$S$19:$U$19</xm:f>
          </x14:formula1>
          <xm:sqref>H40:H41 H6:H27 H89 H91 H57</xm:sqref>
        </x14:dataValidation>
        <x14:dataValidation type="list" allowBlank="1" showInputMessage="1" showErrorMessage="1" prompt="Only answer this question if you select &quot;Unvented Crawlspace&quot; for question BG17." xr:uid="{00000000-0002-0000-0200-000017000000}">
          <x14:formula1>
            <xm:f>'2018 IECC Home'!$S$19:$U$19</xm:f>
          </x14:formula1>
          <xm:sqref>H70</xm:sqref>
        </x14:dataValidation>
        <x14:dataValidation type="list" allowBlank="1" showInputMessage="1" showErrorMessage="1" prompt="Only answer this question if you selected &quot;Vented Crawlspace&quot; or &quot;Unheated Basement&quot; for question BG17." xr:uid="{00000000-0002-0000-0200-000018000000}">
          <x14:formula1>
            <xm:f>'2018 IECC Home'!$S$19:$U$19</xm:f>
          </x14:formula1>
          <xm:sqref>H80</xm:sqref>
        </x14:dataValidation>
      </x14:dataValidations>
    </ex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97"/>
  <sheetViews>
    <sheetView zoomScale="85" zoomScaleNormal="85" workbookViewId="0">
      <pane ySplit="2" topLeftCell="A3" activePane="bottomLeft" state="frozen"/>
      <selection pane="bottomLeft" activeCell="K89" sqref="K89"/>
    </sheetView>
  </sheetViews>
  <sheetFormatPr defaultColWidth="8.85546875" defaultRowHeight="15" x14ac:dyDescent="0.25"/>
  <cols>
    <col min="1" max="1" width="7.140625" customWidth="1"/>
    <col min="2" max="2" width="9.85546875" style="7" customWidth="1"/>
    <col min="3" max="3" width="31.85546875" customWidth="1"/>
    <col min="4" max="4" width="15.42578125" customWidth="1"/>
    <col min="5" max="5" width="10" customWidth="1"/>
    <col min="6" max="6" width="11.7109375" customWidth="1"/>
    <col min="7" max="7" width="12.42578125" customWidth="1"/>
    <col min="8" max="8" width="12.5703125" style="9" customWidth="1"/>
    <col min="9" max="9" width="10.42578125" style="9" customWidth="1"/>
    <col min="10" max="10" width="11.28515625" style="9" customWidth="1"/>
    <col min="11" max="11" width="12.140625" style="9" customWidth="1"/>
    <col min="12" max="12" width="9.28515625" style="9" customWidth="1"/>
    <col min="13" max="13" width="9.85546875" style="9" customWidth="1"/>
    <col min="14" max="14" width="29.140625" style="50" customWidth="1"/>
    <col min="15" max="15" width="0" hidden="1" customWidth="1"/>
    <col min="16" max="16" width="18.140625" hidden="1" customWidth="1"/>
    <col min="17" max="17" width="23.28515625" hidden="1" customWidth="1"/>
    <col min="18" max="26" width="8.85546875" hidden="1" customWidth="1"/>
  </cols>
  <sheetData>
    <row r="1" spans="1:17" ht="27" thickBot="1" x14ac:dyDescent="0.3">
      <c r="A1" s="6" t="s">
        <v>630</v>
      </c>
      <c r="L1" s="80" t="s">
        <v>208</v>
      </c>
    </row>
    <row r="2" spans="1:17" ht="61.5" thickTop="1" x14ac:dyDescent="0.25">
      <c r="A2" s="31" t="s">
        <v>0</v>
      </c>
      <c r="B2" s="32" t="s">
        <v>1</v>
      </c>
      <c r="C2" s="33" t="s">
        <v>103</v>
      </c>
      <c r="D2" s="128" t="s">
        <v>355</v>
      </c>
      <c r="E2" s="129" t="s">
        <v>356</v>
      </c>
      <c r="F2" s="129" t="s">
        <v>357</v>
      </c>
      <c r="G2" s="130" t="s">
        <v>382</v>
      </c>
      <c r="H2" s="82" t="s">
        <v>199</v>
      </c>
      <c r="I2" s="39" t="s">
        <v>106</v>
      </c>
      <c r="J2" s="39" t="s">
        <v>128</v>
      </c>
      <c r="K2" s="40" t="s">
        <v>133</v>
      </c>
      <c r="L2" s="36" t="s">
        <v>134</v>
      </c>
      <c r="M2" s="37" t="s">
        <v>104</v>
      </c>
      <c r="N2" s="144" t="s">
        <v>105</v>
      </c>
      <c r="P2" s="122" t="s">
        <v>490</v>
      </c>
      <c r="Q2" s="122" t="s">
        <v>491</v>
      </c>
    </row>
    <row r="3" spans="1:17" x14ac:dyDescent="0.25">
      <c r="A3" s="138" t="s">
        <v>113</v>
      </c>
      <c r="B3" s="2"/>
      <c r="C3" s="114"/>
      <c r="D3" s="139"/>
      <c r="E3" s="140"/>
      <c r="F3" s="140"/>
      <c r="G3" s="141"/>
      <c r="H3" s="12"/>
      <c r="I3" s="2"/>
      <c r="J3" s="2"/>
      <c r="K3" s="18"/>
      <c r="L3" s="142"/>
      <c r="M3" s="19"/>
      <c r="N3" s="143"/>
      <c r="P3" s="120"/>
      <c r="Q3" s="120"/>
    </row>
    <row r="4" spans="1:17" ht="45" x14ac:dyDescent="0.25">
      <c r="A4" s="13" t="s">
        <v>32</v>
      </c>
      <c r="B4" s="47" t="s">
        <v>257</v>
      </c>
      <c r="C4" s="14" t="s">
        <v>162</v>
      </c>
      <c r="D4" s="131" t="s">
        <v>362</v>
      </c>
      <c r="E4" s="132" t="s">
        <v>419</v>
      </c>
      <c r="F4" s="132" t="s">
        <v>420</v>
      </c>
      <c r="G4" s="133"/>
      <c r="H4" s="25"/>
      <c r="I4" s="47"/>
      <c r="J4" s="1"/>
      <c r="K4" s="18"/>
      <c r="L4" s="29" t="s">
        <v>136</v>
      </c>
      <c r="M4" s="19"/>
      <c r="N4" s="112"/>
      <c r="P4" s="120"/>
      <c r="Q4" s="120"/>
    </row>
    <row r="5" spans="1:17" x14ac:dyDescent="0.25">
      <c r="A5" s="138" t="s">
        <v>114</v>
      </c>
      <c r="B5" s="2"/>
      <c r="C5" s="114"/>
      <c r="D5" s="139"/>
      <c r="E5" s="140"/>
      <c r="F5" s="140"/>
      <c r="G5" s="141"/>
      <c r="H5" s="12"/>
      <c r="I5" s="2"/>
      <c r="J5" s="2"/>
      <c r="K5" s="18"/>
      <c r="L5" s="142"/>
      <c r="M5" s="19"/>
      <c r="N5" s="143"/>
      <c r="P5" s="120"/>
      <c r="Q5" s="120"/>
    </row>
    <row r="6" spans="1:17" ht="30" x14ac:dyDescent="0.25">
      <c r="A6" s="13" t="s">
        <v>10</v>
      </c>
      <c r="B6" s="47" t="s">
        <v>319</v>
      </c>
      <c r="C6" s="14" t="s">
        <v>161</v>
      </c>
      <c r="D6" s="131" t="s">
        <v>362</v>
      </c>
      <c r="E6" s="132" t="s">
        <v>419</v>
      </c>
      <c r="F6" s="132" t="s">
        <v>421</v>
      </c>
      <c r="G6" s="133"/>
      <c r="H6" s="25"/>
      <c r="I6" s="47"/>
      <c r="J6" s="1"/>
      <c r="K6" s="18"/>
      <c r="L6" s="29" t="s">
        <v>136</v>
      </c>
      <c r="M6" s="19"/>
      <c r="N6" s="56"/>
      <c r="P6" s="120"/>
      <c r="Q6" s="120"/>
    </row>
    <row r="7" spans="1:17" ht="45" x14ac:dyDescent="0.25">
      <c r="A7" s="13" t="s">
        <v>27</v>
      </c>
      <c r="B7" s="47" t="s">
        <v>258</v>
      </c>
      <c r="C7" s="27" t="s">
        <v>511</v>
      </c>
      <c r="D7" s="131" t="s">
        <v>362</v>
      </c>
      <c r="E7" s="132" t="s">
        <v>419</v>
      </c>
      <c r="F7" s="132" t="s">
        <v>421</v>
      </c>
      <c r="G7" s="133"/>
      <c r="H7" s="25"/>
      <c r="I7" s="47"/>
      <c r="J7" s="1"/>
      <c r="K7" s="18"/>
      <c r="L7" s="29" t="s">
        <v>136</v>
      </c>
      <c r="M7" s="19"/>
      <c r="N7" s="56"/>
      <c r="P7" s="120"/>
      <c r="Q7" s="120" t="s">
        <v>512</v>
      </c>
    </row>
    <row r="8" spans="1:17" ht="30" x14ac:dyDescent="0.25">
      <c r="A8" s="13" t="s">
        <v>28</v>
      </c>
      <c r="B8" s="47" t="s">
        <v>259</v>
      </c>
      <c r="C8" s="14" t="s">
        <v>702</v>
      </c>
      <c r="D8" s="131" t="s">
        <v>362</v>
      </c>
      <c r="E8" s="132" t="s">
        <v>419</v>
      </c>
      <c r="F8" s="132" t="s">
        <v>421</v>
      </c>
      <c r="G8" s="133"/>
      <c r="H8" s="25"/>
      <c r="I8" s="47"/>
      <c r="J8" s="1"/>
      <c r="K8" s="18"/>
      <c r="L8" s="29" t="s">
        <v>136</v>
      </c>
      <c r="M8" s="19"/>
      <c r="N8" s="56"/>
      <c r="P8" s="120"/>
      <c r="Q8" s="120"/>
    </row>
    <row r="9" spans="1:17" x14ac:dyDescent="0.25">
      <c r="A9" s="138" t="s">
        <v>115</v>
      </c>
      <c r="B9" s="2"/>
      <c r="C9" s="114"/>
      <c r="D9" s="139"/>
      <c r="E9" s="140"/>
      <c r="F9" s="140"/>
      <c r="G9" s="141"/>
      <c r="H9" s="12"/>
      <c r="I9" s="2"/>
      <c r="J9" s="2"/>
      <c r="K9" s="18"/>
      <c r="L9" s="142"/>
      <c r="M9" s="19"/>
      <c r="N9" s="143"/>
      <c r="P9" s="120"/>
      <c r="Q9" s="120"/>
    </row>
    <row r="10" spans="1:17" ht="107.25" x14ac:dyDescent="0.25">
      <c r="A10" s="78" t="s">
        <v>415</v>
      </c>
      <c r="B10" s="72" t="s">
        <v>296</v>
      </c>
      <c r="C10" s="83" t="s">
        <v>416</v>
      </c>
      <c r="D10" s="148" t="s">
        <v>362</v>
      </c>
      <c r="E10" s="132" t="s">
        <v>419</v>
      </c>
      <c r="F10" s="132" t="s">
        <v>422</v>
      </c>
      <c r="G10" s="133" t="s">
        <v>384</v>
      </c>
      <c r="H10" s="71"/>
      <c r="I10" s="47"/>
      <c r="J10" s="1"/>
      <c r="K10" s="81"/>
      <c r="L10" s="73" t="s">
        <v>56</v>
      </c>
      <c r="M10" s="74" t="s">
        <v>207</v>
      </c>
      <c r="N10" s="75"/>
      <c r="P10" s="120"/>
      <c r="Q10" s="120"/>
    </row>
    <row r="11" spans="1:17" ht="60" x14ac:dyDescent="0.25">
      <c r="A11" s="78" t="s">
        <v>635</v>
      </c>
      <c r="B11" s="219">
        <v>403.22</v>
      </c>
      <c r="C11" s="146" t="s">
        <v>636</v>
      </c>
      <c r="D11" s="148" t="s">
        <v>362</v>
      </c>
      <c r="E11" s="132" t="s">
        <v>419</v>
      </c>
      <c r="F11" s="132" t="s">
        <v>422</v>
      </c>
      <c r="G11" s="133"/>
      <c r="H11" s="71"/>
      <c r="I11" s="47"/>
      <c r="J11" s="1"/>
      <c r="K11" s="192"/>
      <c r="L11" s="127" t="s">
        <v>56</v>
      </c>
      <c r="M11" s="193" t="s">
        <v>637</v>
      </c>
      <c r="N11" s="75"/>
      <c r="P11" s="120"/>
      <c r="Q11" s="120"/>
    </row>
    <row r="12" spans="1:17" ht="122.25" x14ac:dyDescent="0.25">
      <c r="A12" s="24" t="s">
        <v>417</v>
      </c>
      <c r="B12" s="47" t="s">
        <v>111</v>
      </c>
      <c r="C12" s="27" t="s">
        <v>418</v>
      </c>
      <c r="D12" s="148" t="s">
        <v>362</v>
      </c>
      <c r="E12" s="132" t="s">
        <v>419</v>
      </c>
      <c r="F12" s="132" t="s">
        <v>422</v>
      </c>
      <c r="G12" s="48"/>
      <c r="H12" s="12"/>
      <c r="I12" s="47"/>
      <c r="J12" s="1"/>
      <c r="K12" s="81"/>
      <c r="L12" s="20" t="s">
        <v>56</v>
      </c>
      <c r="M12" s="21" t="s">
        <v>139</v>
      </c>
      <c r="N12" s="56"/>
      <c r="P12" s="120"/>
      <c r="Q12" s="120"/>
    </row>
    <row r="13" spans="1:17" ht="30" x14ac:dyDescent="0.25">
      <c r="A13" s="147" t="s">
        <v>423</v>
      </c>
      <c r="B13" s="101" t="s">
        <v>111</v>
      </c>
      <c r="C13" s="146" t="s">
        <v>424</v>
      </c>
      <c r="D13" s="148" t="s">
        <v>362</v>
      </c>
      <c r="E13" s="132" t="s">
        <v>419</v>
      </c>
      <c r="F13" s="132" t="s">
        <v>422</v>
      </c>
      <c r="G13" s="48"/>
      <c r="H13" s="12"/>
      <c r="I13" s="47"/>
      <c r="J13" s="1"/>
      <c r="K13" s="25"/>
      <c r="L13" s="20"/>
      <c r="M13" s="21"/>
      <c r="N13" s="56"/>
      <c r="P13" s="120"/>
      <c r="Q13" s="120"/>
    </row>
    <row r="14" spans="1:17" ht="45" x14ac:dyDescent="0.25">
      <c r="A14" s="24" t="s">
        <v>517</v>
      </c>
      <c r="B14" s="47" t="s">
        <v>111</v>
      </c>
      <c r="C14" s="27" t="s">
        <v>519</v>
      </c>
      <c r="D14" s="148" t="s">
        <v>385</v>
      </c>
      <c r="E14" s="132" t="s">
        <v>419</v>
      </c>
      <c r="F14" s="132" t="s">
        <v>422</v>
      </c>
      <c r="G14" s="133" t="s">
        <v>386</v>
      </c>
      <c r="H14" s="12"/>
      <c r="I14" s="47"/>
      <c r="J14" s="1"/>
      <c r="K14" s="81"/>
      <c r="L14" s="20" t="s">
        <v>56</v>
      </c>
      <c r="M14" s="21" t="s">
        <v>107</v>
      </c>
      <c r="N14" s="56"/>
      <c r="P14" s="120"/>
      <c r="Q14" s="120" t="s">
        <v>502</v>
      </c>
    </row>
    <row r="15" spans="1:17" ht="45" x14ac:dyDescent="0.25">
      <c r="A15" s="24" t="s">
        <v>518</v>
      </c>
      <c r="B15" s="47" t="s">
        <v>111</v>
      </c>
      <c r="C15" s="27" t="s">
        <v>520</v>
      </c>
      <c r="D15" s="148" t="s">
        <v>385</v>
      </c>
      <c r="E15" s="132" t="s">
        <v>419</v>
      </c>
      <c r="F15" s="132" t="s">
        <v>422</v>
      </c>
      <c r="G15" s="133" t="s">
        <v>386</v>
      </c>
      <c r="H15" s="12"/>
      <c r="I15" s="47"/>
      <c r="J15" s="1"/>
      <c r="K15" s="81"/>
      <c r="L15" s="20" t="s">
        <v>56</v>
      </c>
      <c r="M15" s="21" t="s">
        <v>107</v>
      </c>
      <c r="N15" s="56"/>
      <c r="P15" s="120"/>
      <c r="Q15" s="120" t="s">
        <v>502</v>
      </c>
    </row>
    <row r="16" spans="1:17" ht="122.25" x14ac:dyDescent="0.25">
      <c r="A16" s="78" t="s">
        <v>425</v>
      </c>
      <c r="B16" s="72" t="s">
        <v>296</v>
      </c>
      <c r="C16" s="83" t="s">
        <v>431</v>
      </c>
      <c r="D16" s="148" t="s">
        <v>362</v>
      </c>
      <c r="E16" s="132" t="s">
        <v>419</v>
      </c>
      <c r="F16" s="132" t="s">
        <v>422</v>
      </c>
      <c r="G16" s="48"/>
      <c r="H16" s="12"/>
      <c r="I16" s="47"/>
      <c r="J16" s="1"/>
      <c r="K16" s="25"/>
      <c r="L16" s="20"/>
      <c r="M16" s="21"/>
      <c r="N16" s="56"/>
      <c r="P16" s="120"/>
      <c r="Q16" s="123"/>
    </row>
    <row r="17" spans="1:17" ht="60" x14ac:dyDescent="0.25">
      <c r="A17" s="78" t="s">
        <v>638</v>
      </c>
      <c r="B17" s="219">
        <v>403.22</v>
      </c>
      <c r="C17" s="146" t="s">
        <v>639</v>
      </c>
      <c r="D17" s="148" t="s">
        <v>362</v>
      </c>
      <c r="E17" s="132" t="s">
        <v>419</v>
      </c>
      <c r="F17" s="132" t="s">
        <v>422</v>
      </c>
      <c r="G17" s="133"/>
      <c r="H17" s="71"/>
      <c r="I17" s="47"/>
      <c r="J17" s="1"/>
      <c r="K17" s="192"/>
      <c r="L17" s="127" t="s">
        <v>56</v>
      </c>
      <c r="M17" s="193" t="s">
        <v>637</v>
      </c>
      <c r="N17" s="75"/>
      <c r="P17" s="120"/>
      <c r="Q17" s="123"/>
    </row>
    <row r="18" spans="1:17" ht="122.25" x14ac:dyDescent="0.25">
      <c r="A18" s="24" t="s">
        <v>426</v>
      </c>
      <c r="B18" s="47" t="s">
        <v>111</v>
      </c>
      <c r="C18" s="27" t="s">
        <v>432</v>
      </c>
      <c r="D18" s="148" t="s">
        <v>362</v>
      </c>
      <c r="E18" s="132" t="s">
        <v>419</v>
      </c>
      <c r="F18" s="132" t="s">
        <v>422</v>
      </c>
      <c r="G18" s="48"/>
      <c r="H18" s="12"/>
      <c r="I18" s="47"/>
      <c r="J18" s="1"/>
      <c r="K18" s="25"/>
      <c r="L18" s="20"/>
      <c r="M18" s="21"/>
      <c r="N18" s="56"/>
      <c r="P18" s="120"/>
      <c r="Q18" s="120"/>
    </row>
    <row r="19" spans="1:17" ht="45" x14ac:dyDescent="0.25">
      <c r="A19" s="147" t="s">
        <v>427</v>
      </c>
      <c r="B19" s="101" t="s">
        <v>111</v>
      </c>
      <c r="C19" s="146" t="s">
        <v>433</v>
      </c>
      <c r="D19" s="148" t="s">
        <v>362</v>
      </c>
      <c r="E19" s="132" t="s">
        <v>419</v>
      </c>
      <c r="F19" s="132" t="s">
        <v>422</v>
      </c>
      <c r="G19" s="48"/>
      <c r="H19" s="12"/>
      <c r="I19" s="47"/>
      <c r="J19" s="1"/>
      <c r="K19" s="25"/>
      <c r="L19" s="20"/>
      <c r="M19" s="21"/>
      <c r="N19" s="56"/>
      <c r="P19" s="120"/>
      <c r="Q19" s="120"/>
    </row>
    <row r="20" spans="1:17" ht="45" x14ac:dyDescent="0.25">
      <c r="A20" s="24" t="s">
        <v>521</v>
      </c>
      <c r="B20" s="47" t="s">
        <v>111</v>
      </c>
      <c r="C20" s="27" t="s">
        <v>523</v>
      </c>
      <c r="D20" s="148" t="s">
        <v>385</v>
      </c>
      <c r="E20" s="132" t="s">
        <v>419</v>
      </c>
      <c r="F20" s="132" t="s">
        <v>422</v>
      </c>
      <c r="G20" s="133" t="s">
        <v>386</v>
      </c>
      <c r="H20" s="12"/>
      <c r="I20" s="47"/>
      <c r="J20" s="1"/>
      <c r="K20" s="81"/>
      <c r="L20" s="20" t="s">
        <v>56</v>
      </c>
      <c r="M20" s="21" t="s">
        <v>107</v>
      </c>
      <c r="N20" s="56"/>
      <c r="P20" s="120"/>
      <c r="Q20" s="120" t="s">
        <v>502</v>
      </c>
    </row>
    <row r="21" spans="1:17" ht="45" x14ac:dyDescent="0.25">
      <c r="A21" s="24" t="s">
        <v>522</v>
      </c>
      <c r="B21" s="47" t="s">
        <v>111</v>
      </c>
      <c r="C21" s="27" t="s">
        <v>524</v>
      </c>
      <c r="D21" s="148" t="s">
        <v>385</v>
      </c>
      <c r="E21" s="132" t="s">
        <v>419</v>
      </c>
      <c r="F21" s="132" t="s">
        <v>422</v>
      </c>
      <c r="G21" s="133" t="s">
        <v>386</v>
      </c>
      <c r="H21" s="12"/>
      <c r="I21" s="47"/>
      <c r="J21" s="1"/>
      <c r="K21" s="81"/>
      <c r="L21" s="20" t="s">
        <v>56</v>
      </c>
      <c r="M21" s="21" t="s">
        <v>107</v>
      </c>
      <c r="N21" s="56"/>
      <c r="P21" s="120"/>
      <c r="Q21" s="120" t="s">
        <v>502</v>
      </c>
    </row>
    <row r="22" spans="1:17" ht="107.25" x14ac:dyDescent="0.25">
      <c r="A22" s="78" t="s">
        <v>428</v>
      </c>
      <c r="B22" s="72" t="s">
        <v>296</v>
      </c>
      <c r="C22" s="83" t="s">
        <v>434</v>
      </c>
      <c r="D22" s="148" t="s">
        <v>362</v>
      </c>
      <c r="E22" s="132" t="s">
        <v>419</v>
      </c>
      <c r="F22" s="132" t="s">
        <v>422</v>
      </c>
      <c r="G22" s="48"/>
      <c r="H22" s="12"/>
      <c r="I22" s="47"/>
      <c r="J22" s="1"/>
      <c r="K22" s="25"/>
      <c r="L22" s="20"/>
      <c r="M22" s="21"/>
      <c r="N22" s="56"/>
      <c r="P22" s="120"/>
      <c r="Q22" s="120"/>
    </row>
    <row r="23" spans="1:17" ht="60" x14ac:dyDescent="0.25">
      <c r="A23" s="78" t="s">
        <v>640</v>
      </c>
      <c r="B23" s="219">
        <v>403.22</v>
      </c>
      <c r="C23" s="146" t="s">
        <v>641</v>
      </c>
      <c r="D23" s="148" t="s">
        <v>362</v>
      </c>
      <c r="E23" s="132" t="s">
        <v>419</v>
      </c>
      <c r="F23" s="132" t="s">
        <v>422</v>
      </c>
      <c r="G23" s="133"/>
      <c r="H23" s="71"/>
      <c r="I23" s="47"/>
      <c r="J23" s="1"/>
      <c r="K23" s="192"/>
      <c r="L23" s="127" t="s">
        <v>56</v>
      </c>
      <c r="M23" s="193" t="s">
        <v>637</v>
      </c>
      <c r="N23" s="75"/>
      <c r="P23" s="120"/>
      <c r="Q23" s="120"/>
    </row>
    <row r="24" spans="1:17" ht="122.25" x14ac:dyDescent="0.25">
      <c r="A24" s="24" t="s">
        <v>429</v>
      </c>
      <c r="B24" s="47" t="s">
        <v>111</v>
      </c>
      <c r="C24" s="27" t="s">
        <v>435</v>
      </c>
      <c r="D24" s="148" t="s">
        <v>362</v>
      </c>
      <c r="E24" s="132" t="s">
        <v>419</v>
      </c>
      <c r="F24" s="132" t="s">
        <v>422</v>
      </c>
      <c r="G24" s="48"/>
      <c r="H24" s="12"/>
      <c r="I24" s="47"/>
      <c r="J24" s="1"/>
      <c r="K24" s="25"/>
      <c r="L24" s="20"/>
      <c r="M24" s="21"/>
      <c r="N24" s="56"/>
      <c r="P24" s="120"/>
      <c r="Q24" s="123"/>
    </row>
    <row r="25" spans="1:17" ht="30" x14ac:dyDescent="0.25">
      <c r="A25" s="147" t="s">
        <v>430</v>
      </c>
      <c r="B25" s="101" t="s">
        <v>111</v>
      </c>
      <c r="C25" s="146" t="s">
        <v>436</v>
      </c>
      <c r="D25" s="148" t="s">
        <v>362</v>
      </c>
      <c r="E25" s="132" t="s">
        <v>419</v>
      </c>
      <c r="F25" s="132" t="s">
        <v>422</v>
      </c>
      <c r="G25" s="48"/>
      <c r="H25" s="12"/>
      <c r="I25" s="47"/>
      <c r="J25" s="1"/>
      <c r="K25" s="25"/>
      <c r="L25" s="20"/>
      <c r="M25" s="21"/>
      <c r="N25" s="56"/>
      <c r="P25" s="120"/>
      <c r="Q25" s="120"/>
    </row>
    <row r="26" spans="1:17" ht="45" x14ac:dyDescent="0.25">
      <c r="A26" s="24" t="s">
        <v>513</v>
      </c>
      <c r="B26" s="47" t="s">
        <v>111</v>
      </c>
      <c r="C26" s="27" t="s">
        <v>515</v>
      </c>
      <c r="D26" s="148" t="s">
        <v>385</v>
      </c>
      <c r="E26" s="132" t="s">
        <v>419</v>
      </c>
      <c r="F26" s="132" t="s">
        <v>422</v>
      </c>
      <c r="G26" s="133" t="s">
        <v>386</v>
      </c>
      <c r="H26" s="12"/>
      <c r="I26" s="47"/>
      <c r="J26" s="1"/>
      <c r="K26" s="81"/>
      <c r="L26" s="20" t="s">
        <v>56</v>
      </c>
      <c r="M26" s="21" t="s">
        <v>107</v>
      </c>
      <c r="N26" s="56"/>
      <c r="P26" s="120"/>
      <c r="Q26" s="120" t="s">
        <v>502</v>
      </c>
    </row>
    <row r="27" spans="1:17" ht="45" x14ac:dyDescent="0.25">
      <c r="A27" s="24" t="s">
        <v>514</v>
      </c>
      <c r="B27" s="47" t="s">
        <v>111</v>
      </c>
      <c r="C27" s="27" t="s">
        <v>516</v>
      </c>
      <c r="D27" s="148" t="s">
        <v>385</v>
      </c>
      <c r="E27" s="132" t="s">
        <v>419</v>
      </c>
      <c r="F27" s="132" t="s">
        <v>422</v>
      </c>
      <c r="G27" s="133" t="s">
        <v>386</v>
      </c>
      <c r="H27" s="12"/>
      <c r="I27" s="47"/>
      <c r="J27" s="1"/>
      <c r="K27" s="81"/>
      <c r="L27" s="20" t="s">
        <v>56</v>
      </c>
      <c r="M27" s="21" t="s">
        <v>107</v>
      </c>
      <c r="N27" s="56"/>
      <c r="P27" s="120"/>
      <c r="Q27" s="120" t="s">
        <v>502</v>
      </c>
    </row>
    <row r="28" spans="1:17" ht="60" x14ac:dyDescent="0.25">
      <c r="A28" s="13" t="s">
        <v>228</v>
      </c>
      <c r="B28" s="47" t="s">
        <v>297</v>
      </c>
      <c r="C28" s="27" t="s">
        <v>231</v>
      </c>
      <c r="D28" s="148" t="s">
        <v>385</v>
      </c>
      <c r="E28" s="132" t="s">
        <v>419</v>
      </c>
      <c r="F28" s="132" t="s">
        <v>422</v>
      </c>
      <c r="G28" s="133"/>
      <c r="H28" s="25"/>
      <c r="I28" s="47"/>
      <c r="J28" s="1"/>
      <c r="K28" s="18"/>
      <c r="L28" s="29" t="s">
        <v>136</v>
      </c>
      <c r="M28" s="19"/>
      <c r="N28" s="55"/>
      <c r="P28" s="120"/>
      <c r="Q28" s="120"/>
    </row>
    <row r="29" spans="1:17" ht="60" x14ac:dyDescent="0.25">
      <c r="A29" s="13" t="s">
        <v>229</v>
      </c>
      <c r="B29" s="47" t="s">
        <v>297</v>
      </c>
      <c r="C29" s="27" t="s">
        <v>232</v>
      </c>
      <c r="D29" s="148" t="s">
        <v>385</v>
      </c>
      <c r="E29" s="132" t="s">
        <v>419</v>
      </c>
      <c r="F29" s="132" t="s">
        <v>422</v>
      </c>
      <c r="G29" s="133"/>
      <c r="H29" s="25"/>
      <c r="I29" s="47"/>
      <c r="J29" s="1"/>
      <c r="K29" s="18"/>
      <c r="L29" s="29" t="s">
        <v>136</v>
      </c>
      <c r="M29" s="19"/>
      <c r="N29" s="55"/>
      <c r="P29" s="120"/>
      <c r="Q29" s="120"/>
    </row>
    <row r="30" spans="1:17" ht="60" x14ac:dyDescent="0.25">
      <c r="A30" s="13" t="s">
        <v>230</v>
      </c>
      <c r="B30" s="47" t="s">
        <v>297</v>
      </c>
      <c r="C30" s="27" t="s">
        <v>227</v>
      </c>
      <c r="D30" s="148" t="s">
        <v>385</v>
      </c>
      <c r="E30" s="132" t="s">
        <v>419</v>
      </c>
      <c r="F30" s="132" t="s">
        <v>422</v>
      </c>
      <c r="G30" s="133"/>
      <c r="H30" s="25"/>
      <c r="I30" s="47"/>
      <c r="J30" s="1"/>
      <c r="K30" s="18"/>
      <c r="L30" s="29" t="s">
        <v>136</v>
      </c>
      <c r="M30" s="19"/>
      <c r="N30" s="55"/>
      <c r="P30" s="120"/>
      <c r="Q30" s="123"/>
    </row>
    <row r="31" spans="1:17" ht="30" x14ac:dyDescent="0.25">
      <c r="A31" s="24" t="s">
        <v>625</v>
      </c>
      <c r="B31" s="47" t="s">
        <v>298</v>
      </c>
      <c r="C31" s="27" t="s">
        <v>289</v>
      </c>
      <c r="D31" s="148" t="s">
        <v>385</v>
      </c>
      <c r="E31" s="132" t="s">
        <v>419</v>
      </c>
      <c r="F31" s="132" t="s">
        <v>422</v>
      </c>
      <c r="G31" s="133"/>
      <c r="H31" s="25"/>
      <c r="I31" s="47"/>
      <c r="J31" s="1"/>
      <c r="K31" s="18"/>
      <c r="L31" s="29" t="s">
        <v>136</v>
      </c>
      <c r="M31" s="19"/>
      <c r="N31" s="55"/>
      <c r="P31" s="120"/>
      <c r="Q31" s="120"/>
    </row>
    <row r="32" spans="1:17" ht="30" x14ac:dyDescent="0.25">
      <c r="A32" s="13" t="s">
        <v>17</v>
      </c>
      <c r="B32" s="47" t="s">
        <v>304</v>
      </c>
      <c r="C32" s="27" t="s">
        <v>186</v>
      </c>
      <c r="D32" s="148" t="s">
        <v>385</v>
      </c>
      <c r="E32" s="132" t="s">
        <v>419</v>
      </c>
      <c r="F32" s="132" t="s">
        <v>422</v>
      </c>
      <c r="G32" s="133"/>
      <c r="H32" s="25"/>
      <c r="I32" s="47"/>
      <c r="J32" s="1"/>
      <c r="K32" s="18"/>
      <c r="L32" s="29" t="s">
        <v>136</v>
      </c>
      <c r="M32" s="19"/>
      <c r="N32" s="56"/>
      <c r="P32" s="120"/>
      <c r="Q32" s="120"/>
    </row>
    <row r="33" spans="1:24" ht="45" x14ac:dyDescent="0.25">
      <c r="A33" s="13" t="s">
        <v>20</v>
      </c>
      <c r="B33" s="47" t="s">
        <v>320</v>
      </c>
      <c r="C33" s="14" t="s">
        <v>159</v>
      </c>
      <c r="D33" s="148" t="s">
        <v>385</v>
      </c>
      <c r="E33" s="132" t="s">
        <v>419</v>
      </c>
      <c r="F33" s="132" t="s">
        <v>422</v>
      </c>
      <c r="G33" s="133"/>
      <c r="H33" s="25"/>
      <c r="I33" s="47"/>
      <c r="J33" s="1"/>
      <c r="K33" s="18"/>
      <c r="L33" s="29" t="s">
        <v>136</v>
      </c>
      <c r="M33" s="19"/>
      <c r="N33" s="56"/>
      <c r="P33" s="120"/>
      <c r="Q33" s="120"/>
    </row>
    <row r="34" spans="1:24" ht="60" x14ac:dyDescent="0.25">
      <c r="A34" s="13" t="s">
        <v>101</v>
      </c>
      <c r="B34" s="47" t="s">
        <v>264</v>
      </c>
      <c r="C34" s="27" t="s">
        <v>532</v>
      </c>
      <c r="D34" s="148" t="s">
        <v>385</v>
      </c>
      <c r="E34" s="132" t="s">
        <v>419</v>
      </c>
      <c r="F34" s="132" t="s">
        <v>422</v>
      </c>
      <c r="G34" s="133"/>
      <c r="H34" s="12"/>
      <c r="I34" s="47"/>
      <c r="J34" s="1"/>
      <c r="K34" s="81"/>
      <c r="L34" s="20" t="s">
        <v>56</v>
      </c>
      <c r="M34" s="21" t="s">
        <v>140</v>
      </c>
      <c r="N34" s="56"/>
      <c r="P34" s="120"/>
      <c r="Q34" s="120"/>
    </row>
    <row r="35" spans="1:24" ht="60" x14ac:dyDescent="0.25">
      <c r="A35" s="13" t="s">
        <v>102</v>
      </c>
      <c r="B35" s="47" t="s">
        <v>264</v>
      </c>
      <c r="C35" s="27" t="s">
        <v>533</v>
      </c>
      <c r="D35" s="148" t="s">
        <v>385</v>
      </c>
      <c r="E35" s="132" t="s">
        <v>419</v>
      </c>
      <c r="F35" s="132" t="s">
        <v>422</v>
      </c>
      <c r="G35" s="133"/>
      <c r="H35" s="12"/>
      <c r="I35" s="47"/>
      <c r="J35" s="1"/>
      <c r="K35" s="81"/>
      <c r="L35" s="20" t="s">
        <v>56</v>
      </c>
      <c r="M35" s="21" t="s">
        <v>140</v>
      </c>
      <c r="N35" s="56"/>
      <c r="P35" s="120"/>
      <c r="Q35" s="120"/>
    </row>
    <row r="36" spans="1:24" ht="30" x14ac:dyDescent="0.25">
      <c r="A36" s="24" t="s">
        <v>352</v>
      </c>
      <c r="B36" s="47" t="s">
        <v>264</v>
      </c>
      <c r="C36" s="27" t="s">
        <v>534</v>
      </c>
      <c r="D36" s="148" t="s">
        <v>385</v>
      </c>
      <c r="E36" s="132" t="s">
        <v>419</v>
      </c>
      <c r="F36" s="132" t="s">
        <v>422</v>
      </c>
      <c r="G36" s="133"/>
      <c r="H36" s="12"/>
      <c r="I36" s="47"/>
      <c r="J36" s="1"/>
      <c r="K36" s="81"/>
      <c r="L36" s="20" t="s">
        <v>56</v>
      </c>
      <c r="M36" s="21" t="s">
        <v>140</v>
      </c>
      <c r="N36" s="56"/>
      <c r="P36" s="120"/>
      <c r="Q36" s="120"/>
    </row>
    <row r="37" spans="1:24" ht="30" x14ac:dyDescent="0.25">
      <c r="A37" s="24" t="s">
        <v>353</v>
      </c>
      <c r="B37" s="47" t="s">
        <v>264</v>
      </c>
      <c r="C37" s="27" t="s">
        <v>535</v>
      </c>
      <c r="D37" s="148" t="s">
        <v>385</v>
      </c>
      <c r="E37" s="132" t="s">
        <v>419</v>
      </c>
      <c r="F37" s="132" t="s">
        <v>422</v>
      </c>
      <c r="G37" s="133"/>
      <c r="H37" s="12"/>
      <c r="I37" s="47"/>
      <c r="J37" s="1"/>
      <c r="K37" s="81"/>
      <c r="L37" s="20" t="s">
        <v>56</v>
      </c>
      <c r="M37" s="21" t="s">
        <v>140</v>
      </c>
      <c r="N37" s="56"/>
      <c r="P37" s="120"/>
      <c r="Q37" s="120"/>
    </row>
    <row r="38" spans="1:24" ht="30" x14ac:dyDescent="0.25">
      <c r="A38" s="24" t="s">
        <v>354</v>
      </c>
      <c r="B38" s="47" t="s">
        <v>302</v>
      </c>
      <c r="C38" s="27" t="s">
        <v>303</v>
      </c>
      <c r="D38" s="148" t="s">
        <v>362</v>
      </c>
      <c r="E38" s="132" t="s">
        <v>419</v>
      </c>
      <c r="F38" s="132" t="s">
        <v>422</v>
      </c>
      <c r="G38" s="133"/>
      <c r="H38" s="25"/>
      <c r="I38" s="47"/>
      <c r="J38" s="1"/>
      <c r="K38" s="18"/>
      <c r="L38" s="29" t="s">
        <v>136</v>
      </c>
      <c r="M38" s="19"/>
      <c r="N38" s="56"/>
      <c r="P38" s="120"/>
      <c r="Q38" s="120"/>
    </row>
    <row r="39" spans="1:24" ht="60" x14ac:dyDescent="0.25">
      <c r="A39" s="213" t="s">
        <v>633</v>
      </c>
      <c r="B39" s="210" t="s">
        <v>634</v>
      </c>
      <c r="C39" s="211" t="s">
        <v>669</v>
      </c>
      <c r="D39" s="214" t="s">
        <v>385</v>
      </c>
      <c r="E39" s="215" t="s">
        <v>419</v>
      </c>
      <c r="F39" s="215" t="s">
        <v>422</v>
      </c>
      <c r="G39" s="46"/>
      <c r="H39" s="12"/>
      <c r="I39" s="2"/>
      <c r="J39" s="2"/>
      <c r="K39" s="26"/>
      <c r="L39" s="29" t="s">
        <v>132</v>
      </c>
      <c r="M39" s="19"/>
      <c r="N39" s="55"/>
      <c r="R39" s="119"/>
      <c r="S39" s="119"/>
      <c r="T39" s="120" t="s">
        <v>559</v>
      </c>
      <c r="U39" s="120" t="s">
        <v>560</v>
      </c>
      <c r="W39" s="120"/>
      <c r="X39" s="120"/>
    </row>
    <row r="40" spans="1:24" ht="45" x14ac:dyDescent="0.25">
      <c r="A40" s="213" t="s">
        <v>671</v>
      </c>
      <c r="B40" s="210" t="s">
        <v>634</v>
      </c>
      <c r="C40" s="211" t="s">
        <v>670</v>
      </c>
      <c r="D40" s="214" t="s">
        <v>385</v>
      </c>
      <c r="E40" s="215" t="s">
        <v>419</v>
      </c>
      <c r="F40" s="215" t="s">
        <v>422</v>
      </c>
      <c r="G40" s="46"/>
      <c r="H40" s="12"/>
      <c r="I40" s="2"/>
      <c r="J40" s="2"/>
      <c r="K40" s="26"/>
      <c r="L40" s="29" t="s">
        <v>132</v>
      </c>
      <c r="M40" s="19"/>
      <c r="N40" s="55"/>
      <c r="R40" s="119"/>
      <c r="S40" s="119"/>
      <c r="T40" s="120" t="s">
        <v>559</v>
      </c>
      <c r="U40" s="120" t="s">
        <v>560</v>
      </c>
      <c r="W40" s="120"/>
      <c r="X40" s="120"/>
    </row>
    <row r="41" spans="1:24" x14ac:dyDescent="0.25">
      <c r="A41" s="138" t="s">
        <v>116</v>
      </c>
      <c r="B41" s="2"/>
      <c r="C41" s="114"/>
      <c r="D41" s="149"/>
      <c r="E41" s="145"/>
      <c r="F41" s="145"/>
      <c r="G41" s="145"/>
      <c r="H41" s="12"/>
      <c r="I41" s="2"/>
      <c r="J41" s="2"/>
      <c r="K41" s="18"/>
      <c r="L41" s="142"/>
      <c r="M41" s="19"/>
      <c r="N41" s="143"/>
      <c r="P41" s="120"/>
      <c r="Q41" s="120"/>
    </row>
    <row r="42" spans="1:24" ht="75" x14ac:dyDescent="0.25">
      <c r="A42" s="13" t="s">
        <v>2</v>
      </c>
      <c r="B42" s="47" t="s">
        <v>322</v>
      </c>
      <c r="C42" s="27" t="s">
        <v>158</v>
      </c>
      <c r="D42" s="148" t="s">
        <v>358</v>
      </c>
      <c r="E42" s="132" t="s">
        <v>419</v>
      </c>
      <c r="F42" s="135" t="s">
        <v>467</v>
      </c>
      <c r="G42" s="136"/>
      <c r="H42" s="25"/>
      <c r="I42" s="47"/>
      <c r="J42" s="1"/>
      <c r="K42" s="18"/>
      <c r="L42" s="29" t="s">
        <v>136</v>
      </c>
      <c r="M42" s="19"/>
      <c r="N42" s="112"/>
      <c r="P42" s="120"/>
      <c r="Q42" s="120"/>
    </row>
    <row r="43" spans="1:24" ht="45" x14ac:dyDescent="0.25">
      <c r="A43" s="13" t="s">
        <v>33</v>
      </c>
      <c r="B43" s="1" t="s">
        <v>111</v>
      </c>
      <c r="C43" s="14" t="s">
        <v>180</v>
      </c>
      <c r="D43" s="148" t="s">
        <v>358</v>
      </c>
      <c r="E43" s="132" t="s">
        <v>419</v>
      </c>
      <c r="F43" s="135" t="s">
        <v>467</v>
      </c>
      <c r="G43" s="136"/>
      <c r="H43" s="12"/>
      <c r="I43" s="47"/>
      <c r="J43" s="1"/>
      <c r="K43" s="25"/>
      <c r="L43" s="20" t="s">
        <v>55</v>
      </c>
      <c r="M43" s="19"/>
      <c r="N43" s="56"/>
      <c r="P43" s="120" t="s">
        <v>503</v>
      </c>
      <c r="Q43" s="120"/>
      <c r="R43" s="120"/>
      <c r="S43" s="120" t="s">
        <v>580</v>
      </c>
      <c r="T43" s="120" t="s">
        <v>581</v>
      </c>
      <c r="U43" s="120" t="s">
        <v>582</v>
      </c>
      <c r="V43" s="120" t="s">
        <v>567</v>
      </c>
      <c r="W43" s="120"/>
    </row>
    <row r="44" spans="1:24" ht="90" x14ac:dyDescent="0.25">
      <c r="A44" s="24" t="s">
        <v>437</v>
      </c>
      <c r="B44" s="47" t="s">
        <v>111</v>
      </c>
      <c r="C44" s="27" t="s">
        <v>536</v>
      </c>
      <c r="D44" s="148" t="s">
        <v>358</v>
      </c>
      <c r="E44" s="132" t="s">
        <v>419</v>
      </c>
      <c r="F44" s="135" t="s">
        <v>467</v>
      </c>
      <c r="G44" s="137" t="s">
        <v>391</v>
      </c>
      <c r="H44" s="12"/>
      <c r="I44" s="47"/>
      <c r="J44" s="1"/>
      <c r="K44" s="25"/>
      <c r="L44" s="20" t="s">
        <v>55</v>
      </c>
      <c r="M44" s="19"/>
      <c r="N44" s="56"/>
      <c r="P44" s="120" t="s">
        <v>541</v>
      </c>
      <c r="Q44" s="120"/>
      <c r="R44" s="120"/>
      <c r="S44" s="120" t="s">
        <v>583</v>
      </c>
      <c r="T44" s="120" t="s">
        <v>584</v>
      </c>
      <c r="U44" s="120" t="s">
        <v>585</v>
      </c>
      <c r="V44" s="120" t="s">
        <v>586</v>
      </c>
      <c r="W44" s="120" t="s">
        <v>587</v>
      </c>
      <c r="X44" s="120" t="s">
        <v>588</v>
      </c>
    </row>
    <row r="45" spans="1:24" ht="30" x14ac:dyDescent="0.25">
      <c r="A45" s="24" t="s">
        <v>438</v>
      </c>
      <c r="B45" s="47" t="s">
        <v>111</v>
      </c>
      <c r="C45" s="27" t="s">
        <v>440</v>
      </c>
      <c r="D45" s="148" t="s">
        <v>362</v>
      </c>
      <c r="E45" s="132" t="s">
        <v>419</v>
      </c>
      <c r="F45" s="135" t="s">
        <v>467</v>
      </c>
      <c r="G45" s="136"/>
      <c r="H45" s="12"/>
      <c r="I45" s="47"/>
      <c r="J45" s="1"/>
      <c r="K45" s="25"/>
      <c r="L45" s="20" t="s">
        <v>56</v>
      </c>
      <c r="M45" s="21" t="s">
        <v>63</v>
      </c>
      <c r="N45" s="56"/>
      <c r="P45" s="121"/>
      <c r="Q45" s="123"/>
    </row>
    <row r="46" spans="1:24" ht="30" x14ac:dyDescent="0.25">
      <c r="A46" s="24" t="s">
        <v>439</v>
      </c>
      <c r="B46" s="47" t="s">
        <v>111</v>
      </c>
      <c r="C46" s="27" t="s">
        <v>441</v>
      </c>
      <c r="D46" s="148" t="s">
        <v>358</v>
      </c>
      <c r="E46" s="132" t="s">
        <v>419</v>
      </c>
      <c r="F46" s="135" t="s">
        <v>467</v>
      </c>
      <c r="G46" s="136"/>
      <c r="H46" s="12"/>
      <c r="I46" s="47"/>
      <c r="J46" s="1"/>
      <c r="K46" s="25"/>
      <c r="L46" s="20" t="s">
        <v>56</v>
      </c>
      <c r="M46" s="21" t="s">
        <v>58</v>
      </c>
      <c r="N46" s="56"/>
      <c r="P46" s="120"/>
      <c r="Q46" s="123"/>
    </row>
    <row r="47" spans="1:24" ht="90" x14ac:dyDescent="0.25">
      <c r="A47" s="24" t="s">
        <v>442</v>
      </c>
      <c r="B47" s="47" t="s">
        <v>111</v>
      </c>
      <c r="C47" s="27" t="s">
        <v>537</v>
      </c>
      <c r="D47" s="148" t="s">
        <v>358</v>
      </c>
      <c r="E47" s="132" t="s">
        <v>419</v>
      </c>
      <c r="F47" s="135" t="s">
        <v>467</v>
      </c>
      <c r="G47" s="137" t="s">
        <v>391</v>
      </c>
      <c r="H47" s="12"/>
      <c r="I47" s="47"/>
      <c r="J47" s="1"/>
      <c r="K47" s="25"/>
      <c r="L47" s="20" t="s">
        <v>55</v>
      </c>
      <c r="M47" s="19"/>
      <c r="N47" s="56"/>
      <c r="P47" s="120" t="s">
        <v>541</v>
      </c>
      <c r="Q47" s="123"/>
      <c r="R47" s="120"/>
      <c r="S47" s="120" t="s">
        <v>583</v>
      </c>
      <c r="T47" s="120" t="s">
        <v>584</v>
      </c>
      <c r="U47" s="120" t="s">
        <v>585</v>
      </c>
      <c r="V47" s="120" t="s">
        <v>586</v>
      </c>
      <c r="W47" s="120" t="s">
        <v>587</v>
      </c>
      <c r="X47" s="120" t="s">
        <v>588</v>
      </c>
    </row>
    <row r="48" spans="1:24" ht="30" x14ac:dyDescent="0.25">
      <c r="A48" s="24" t="s">
        <v>443</v>
      </c>
      <c r="B48" s="47" t="s">
        <v>111</v>
      </c>
      <c r="C48" s="27" t="s">
        <v>448</v>
      </c>
      <c r="D48" s="148" t="s">
        <v>362</v>
      </c>
      <c r="E48" s="132" t="s">
        <v>419</v>
      </c>
      <c r="F48" s="135" t="s">
        <v>467</v>
      </c>
      <c r="G48" s="136"/>
      <c r="H48" s="12"/>
      <c r="I48" s="47"/>
      <c r="J48" s="1"/>
      <c r="K48" s="25"/>
      <c r="L48" s="20" t="s">
        <v>56</v>
      </c>
      <c r="M48" s="21" t="s">
        <v>63</v>
      </c>
      <c r="N48" s="56"/>
      <c r="P48" s="120"/>
      <c r="Q48" s="123"/>
    </row>
    <row r="49" spans="1:24" ht="30" x14ac:dyDescent="0.25">
      <c r="A49" s="24" t="s">
        <v>444</v>
      </c>
      <c r="B49" s="47" t="s">
        <v>111</v>
      </c>
      <c r="C49" s="27" t="s">
        <v>449</v>
      </c>
      <c r="D49" s="148" t="s">
        <v>358</v>
      </c>
      <c r="E49" s="132" t="s">
        <v>419</v>
      </c>
      <c r="F49" s="135" t="s">
        <v>467</v>
      </c>
      <c r="G49" s="136"/>
      <c r="H49" s="12"/>
      <c r="I49" s="47"/>
      <c r="J49" s="1"/>
      <c r="K49" s="25"/>
      <c r="L49" s="20" t="s">
        <v>56</v>
      </c>
      <c r="M49" s="21" t="s">
        <v>58</v>
      </c>
      <c r="N49" s="56"/>
      <c r="P49" s="120"/>
      <c r="Q49" s="120"/>
    </row>
    <row r="50" spans="1:24" ht="90" x14ac:dyDescent="0.25">
      <c r="A50" s="24" t="s">
        <v>445</v>
      </c>
      <c r="B50" s="47" t="s">
        <v>111</v>
      </c>
      <c r="C50" s="27" t="s">
        <v>538</v>
      </c>
      <c r="D50" s="148" t="s">
        <v>358</v>
      </c>
      <c r="E50" s="132" t="s">
        <v>419</v>
      </c>
      <c r="F50" s="135" t="s">
        <v>467</v>
      </c>
      <c r="G50" s="137" t="s">
        <v>391</v>
      </c>
      <c r="H50" s="12"/>
      <c r="I50" s="47"/>
      <c r="J50" s="1"/>
      <c r="K50" s="25"/>
      <c r="L50" s="20" t="s">
        <v>55</v>
      </c>
      <c r="M50" s="19"/>
      <c r="N50" s="56"/>
      <c r="P50" s="120" t="s">
        <v>541</v>
      </c>
      <c r="Q50" s="123"/>
      <c r="R50" s="120"/>
      <c r="S50" s="120" t="s">
        <v>583</v>
      </c>
      <c r="T50" s="120" t="s">
        <v>584</v>
      </c>
      <c r="U50" s="120" t="s">
        <v>585</v>
      </c>
      <c r="V50" s="120" t="s">
        <v>586</v>
      </c>
      <c r="W50" s="120" t="s">
        <v>587</v>
      </c>
      <c r="X50" s="120" t="s">
        <v>588</v>
      </c>
    </row>
    <row r="51" spans="1:24" ht="30" x14ac:dyDescent="0.25">
      <c r="A51" s="24" t="s">
        <v>446</v>
      </c>
      <c r="B51" s="47" t="s">
        <v>111</v>
      </c>
      <c r="C51" s="27" t="s">
        <v>450</v>
      </c>
      <c r="D51" s="148" t="s">
        <v>362</v>
      </c>
      <c r="E51" s="132" t="s">
        <v>419</v>
      </c>
      <c r="F51" s="135" t="s">
        <v>467</v>
      </c>
      <c r="G51" s="136"/>
      <c r="H51" s="12"/>
      <c r="I51" s="47"/>
      <c r="J51" s="1"/>
      <c r="K51" s="25"/>
      <c r="L51" s="20" t="s">
        <v>56</v>
      </c>
      <c r="M51" s="21" t="s">
        <v>63</v>
      </c>
      <c r="N51" s="56"/>
      <c r="P51" s="120"/>
      <c r="Q51" s="123"/>
    </row>
    <row r="52" spans="1:24" ht="30" x14ac:dyDescent="0.25">
      <c r="A52" s="24" t="s">
        <v>447</v>
      </c>
      <c r="B52" s="47" t="s">
        <v>111</v>
      </c>
      <c r="C52" s="27" t="s">
        <v>451</v>
      </c>
      <c r="D52" s="148" t="s">
        <v>358</v>
      </c>
      <c r="E52" s="132" t="s">
        <v>419</v>
      </c>
      <c r="F52" s="135" t="s">
        <v>467</v>
      </c>
      <c r="G52" s="136"/>
      <c r="H52" s="12"/>
      <c r="I52" s="47"/>
      <c r="J52" s="1"/>
      <c r="K52" s="25"/>
      <c r="L52" s="20" t="s">
        <v>56</v>
      </c>
      <c r="M52" s="21" t="s">
        <v>58</v>
      </c>
      <c r="N52" s="56"/>
      <c r="P52" s="120"/>
      <c r="Q52" s="120"/>
    </row>
    <row r="53" spans="1:24" ht="45" x14ac:dyDescent="0.25">
      <c r="A53" s="24" t="s">
        <v>452</v>
      </c>
      <c r="B53" s="47" t="s">
        <v>111</v>
      </c>
      <c r="C53" s="27" t="s">
        <v>456</v>
      </c>
      <c r="D53" s="148" t="s">
        <v>358</v>
      </c>
      <c r="E53" s="132" t="s">
        <v>419</v>
      </c>
      <c r="F53" s="135" t="s">
        <v>467</v>
      </c>
      <c r="G53" s="136"/>
      <c r="H53" s="12"/>
      <c r="I53" s="47"/>
      <c r="J53" s="1"/>
      <c r="K53" s="25"/>
      <c r="L53" s="20" t="s">
        <v>55</v>
      </c>
      <c r="M53" s="19"/>
      <c r="N53" s="56"/>
      <c r="P53" s="120" t="s">
        <v>504</v>
      </c>
      <c r="Q53" s="120"/>
      <c r="R53" s="120"/>
      <c r="S53" s="120" t="s">
        <v>589</v>
      </c>
      <c r="T53" s="120" t="s">
        <v>590</v>
      </c>
      <c r="U53" s="120" t="s">
        <v>586</v>
      </c>
    </row>
    <row r="54" spans="1:24" ht="30" x14ac:dyDescent="0.25">
      <c r="A54" s="24" t="s">
        <v>455</v>
      </c>
      <c r="B54" s="47" t="s">
        <v>111</v>
      </c>
      <c r="C54" s="27" t="s">
        <v>525</v>
      </c>
      <c r="D54" s="148" t="s">
        <v>362</v>
      </c>
      <c r="E54" s="132" t="s">
        <v>419</v>
      </c>
      <c r="F54" s="135" t="s">
        <v>467</v>
      </c>
      <c r="G54" s="136"/>
      <c r="H54" s="12"/>
      <c r="I54" s="47"/>
      <c r="J54" s="1"/>
      <c r="K54" s="25"/>
      <c r="L54" s="20" t="s">
        <v>56</v>
      </c>
      <c r="M54" s="21" t="s">
        <v>59</v>
      </c>
      <c r="N54" s="56"/>
      <c r="P54" s="120"/>
      <c r="Q54" s="120"/>
    </row>
    <row r="55" spans="1:24" ht="30" x14ac:dyDescent="0.25">
      <c r="A55" s="24" t="s">
        <v>454</v>
      </c>
      <c r="B55" s="47" t="s">
        <v>111</v>
      </c>
      <c r="C55" s="27" t="s">
        <v>457</v>
      </c>
      <c r="D55" s="148" t="s">
        <v>358</v>
      </c>
      <c r="E55" s="132" t="s">
        <v>419</v>
      </c>
      <c r="F55" s="135" t="s">
        <v>467</v>
      </c>
      <c r="G55" s="136"/>
      <c r="H55" s="12"/>
      <c r="I55" s="47"/>
      <c r="J55" s="1"/>
      <c r="K55" s="25"/>
      <c r="L55" s="20" t="s">
        <v>56</v>
      </c>
      <c r="M55" s="21" t="s">
        <v>58</v>
      </c>
      <c r="N55" s="56"/>
      <c r="P55" s="120"/>
      <c r="Q55" s="120"/>
    </row>
    <row r="56" spans="1:24" ht="45" x14ac:dyDescent="0.25">
      <c r="A56" s="24" t="s">
        <v>458</v>
      </c>
      <c r="B56" s="47" t="s">
        <v>111</v>
      </c>
      <c r="C56" s="27" t="s">
        <v>463</v>
      </c>
      <c r="D56" s="148" t="s">
        <v>358</v>
      </c>
      <c r="E56" s="132" t="s">
        <v>419</v>
      </c>
      <c r="F56" s="135" t="s">
        <v>467</v>
      </c>
      <c r="G56" s="136"/>
      <c r="H56" s="12"/>
      <c r="I56" s="47"/>
      <c r="J56" s="1"/>
      <c r="K56" s="25"/>
      <c r="L56" s="20" t="s">
        <v>55</v>
      </c>
      <c r="M56" s="19"/>
      <c r="N56" s="56"/>
      <c r="P56" s="120" t="s">
        <v>504</v>
      </c>
      <c r="Q56" s="120"/>
      <c r="R56" s="120"/>
      <c r="S56" s="120" t="s">
        <v>589</v>
      </c>
      <c r="T56" s="120" t="s">
        <v>590</v>
      </c>
      <c r="U56" s="120" t="s">
        <v>586</v>
      </c>
    </row>
    <row r="57" spans="1:24" ht="30" x14ac:dyDescent="0.25">
      <c r="A57" s="24" t="s">
        <v>453</v>
      </c>
      <c r="B57" s="47" t="s">
        <v>111</v>
      </c>
      <c r="C57" s="27" t="s">
        <v>526</v>
      </c>
      <c r="D57" s="148" t="s">
        <v>362</v>
      </c>
      <c r="E57" s="132" t="s">
        <v>419</v>
      </c>
      <c r="F57" s="135" t="s">
        <v>467</v>
      </c>
      <c r="G57" s="136"/>
      <c r="H57" s="12"/>
      <c r="I57" s="47"/>
      <c r="J57" s="1"/>
      <c r="K57" s="25"/>
      <c r="L57" s="20" t="s">
        <v>56</v>
      </c>
      <c r="M57" s="21" t="s">
        <v>59</v>
      </c>
      <c r="N57" s="56"/>
      <c r="P57" s="120"/>
      <c r="Q57" s="120"/>
    </row>
    <row r="58" spans="1:24" ht="30" x14ac:dyDescent="0.25">
      <c r="A58" s="24" t="s">
        <v>459</v>
      </c>
      <c r="B58" s="47" t="s">
        <v>111</v>
      </c>
      <c r="C58" s="27" t="s">
        <v>464</v>
      </c>
      <c r="D58" s="148" t="s">
        <v>358</v>
      </c>
      <c r="E58" s="132" t="s">
        <v>419</v>
      </c>
      <c r="F58" s="135" t="s">
        <v>467</v>
      </c>
      <c r="G58" s="136"/>
      <c r="H58" s="12"/>
      <c r="I58" s="47"/>
      <c r="J58" s="1"/>
      <c r="K58" s="25"/>
      <c r="L58" s="20" t="s">
        <v>56</v>
      </c>
      <c r="M58" s="21" t="s">
        <v>58</v>
      </c>
      <c r="N58" s="56"/>
      <c r="P58" s="120"/>
      <c r="Q58" s="120"/>
    </row>
    <row r="59" spans="1:24" ht="45" x14ac:dyDescent="0.25">
      <c r="A59" s="24" t="s">
        <v>460</v>
      </c>
      <c r="B59" s="47" t="s">
        <v>111</v>
      </c>
      <c r="C59" s="27" t="s">
        <v>465</v>
      </c>
      <c r="D59" s="148" t="s">
        <v>358</v>
      </c>
      <c r="E59" s="132" t="s">
        <v>419</v>
      </c>
      <c r="F59" s="135" t="s">
        <v>467</v>
      </c>
      <c r="G59" s="136"/>
      <c r="H59" s="12"/>
      <c r="I59" s="47"/>
      <c r="J59" s="1"/>
      <c r="K59" s="25"/>
      <c r="L59" s="20" t="s">
        <v>55</v>
      </c>
      <c r="M59" s="19"/>
      <c r="N59" s="56"/>
      <c r="P59" s="120" t="s">
        <v>504</v>
      </c>
      <c r="Q59" s="120"/>
      <c r="R59" s="120"/>
      <c r="S59" s="120" t="s">
        <v>589</v>
      </c>
      <c r="T59" s="120" t="s">
        <v>590</v>
      </c>
      <c r="U59" s="120" t="s">
        <v>586</v>
      </c>
    </row>
    <row r="60" spans="1:24" ht="30" x14ac:dyDescent="0.25">
      <c r="A60" s="24" t="s">
        <v>461</v>
      </c>
      <c r="B60" s="47" t="s">
        <v>111</v>
      </c>
      <c r="C60" s="27" t="s">
        <v>527</v>
      </c>
      <c r="D60" s="148" t="s">
        <v>362</v>
      </c>
      <c r="E60" s="132" t="s">
        <v>419</v>
      </c>
      <c r="F60" s="135" t="s">
        <v>467</v>
      </c>
      <c r="G60" s="136"/>
      <c r="H60" s="12"/>
      <c r="I60" s="47"/>
      <c r="J60" s="1"/>
      <c r="K60" s="25"/>
      <c r="L60" s="20" t="s">
        <v>56</v>
      </c>
      <c r="M60" s="21" t="s">
        <v>59</v>
      </c>
      <c r="N60" s="56"/>
      <c r="P60" s="120"/>
      <c r="Q60" s="120"/>
    </row>
    <row r="61" spans="1:24" ht="30" x14ac:dyDescent="0.25">
      <c r="A61" s="24" t="s">
        <v>462</v>
      </c>
      <c r="B61" s="47" t="s">
        <v>111</v>
      </c>
      <c r="C61" s="27" t="s">
        <v>466</v>
      </c>
      <c r="D61" s="148" t="s">
        <v>358</v>
      </c>
      <c r="E61" s="132" t="s">
        <v>419</v>
      </c>
      <c r="F61" s="135" t="s">
        <v>467</v>
      </c>
      <c r="G61" s="136"/>
      <c r="H61" s="12"/>
      <c r="I61" s="47"/>
      <c r="J61" s="1"/>
      <c r="K61" s="25"/>
      <c r="L61" s="20" t="s">
        <v>56</v>
      </c>
      <c r="M61" s="21" t="s">
        <v>58</v>
      </c>
      <c r="N61" s="56"/>
      <c r="P61" s="120"/>
      <c r="Q61" s="120"/>
    </row>
    <row r="62" spans="1:24" ht="75" x14ac:dyDescent="0.25">
      <c r="A62" s="13" t="s">
        <v>34</v>
      </c>
      <c r="B62" s="1" t="s">
        <v>111</v>
      </c>
      <c r="C62" s="14" t="s">
        <v>539</v>
      </c>
      <c r="D62" s="148" t="s">
        <v>358</v>
      </c>
      <c r="E62" s="132" t="s">
        <v>419</v>
      </c>
      <c r="F62" s="135" t="s">
        <v>467</v>
      </c>
      <c r="G62" s="136"/>
      <c r="H62" s="12"/>
      <c r="I62" s="47"/>
      <c r="J62" s="1"/>
      <c r="K62" s="25"/>
      <c r="L62" s="20" t="s">
        <v>55</v>
      </c>
      <c r="M62" s="19"/>
      <c r="N62" s="56"/>
      <c r="P62" s="120" t="s">
        <v>540</v>
      </c>
      <c r="Q62" s="120"/>
      <c r="R62" s="120"/>
      <c r="S62" s="120" t="s">
        <v>580</v>
      </c>
      <c r="T62" s="120" t="s">
        <v>581</v>
      </c>
      <c r="U62" s="120" t="s">
        <v>591</v>
      </c>
      <c r="V62" s="120" t="s">
        <v>592</v>
      </c>
      <c r="W62" s="120" t="s">
        <v>567</v>
      </c>
      <c r="X62" t="s">
        <v>593</v>
      </c>
    </row>
    <row r="63" spans="1:24" ht="30" x14ac:dyDescent="0.25">
      <c r="A63" s="13" t="s">
        <v>35</v>
      </c>
      <c r="B63" s="1" t="s">
        <v>111</v>
      </c>
      <c r="C63" s="14" t="s">
        <v>62</v>
      </c>
      <c r="D63" s="148" t="s">
        <v>358</v>
      </c>
      <c r="E63" s="132" t="s">
        <v>419</v>
      </c>
      <c r="F63" s="135" t="s">
        <v>467</v>
      </c>
      <c r="G63" s="136"/>
      <c r="H63" s="12"/>
      <c r="I63" s="47"/>
      <c r="J63" s="1"/>
      <c r="K63" s="25"/>
      <c r="L63" s="20" t="s">
        <v>55</v>
      </c>
      <c r="M63" s="19"/>
      <c r="N63" s="56"/>
      <c r="P63" s="120" t="s">
        <v>505</v>
      </c>
      <c r="Q63" s="120"/>
      <c r="R63" s="120"/>
      <c r="S63" s="120" t="s">
        <v>594</v>
      </c>
      <c r="T63" s="120" t="s">
        <v>595</v>
      </c>
    </row>
    <row r="64" spans="1:24" x14ac:dyDescent="0.25">
      <c r="A64" s="13" t="s">
        <v>48</v>
      </c>
      <c r="B64" s="1" t="s">
        <v>111</v>
      </c>
      <c r="C64" s="14" t="s">
        <v>47</v>
      </c>
      <c r="D64" s="148" t="s">
        <v>362</v>
      </c>
      <c r="E64" s="132" t="s">
        <v>419</v>
      </c>
      <c r="F64" s="135" t="s">
        <v>467</v>
      </c>
      <c r="G64" s="136"/>
      <c r="H64" s="12"/>
      <c r="I64" s="47"/>
      <c r="J64" s="1"/>
      <c r="K64" s="25"/>
      <c r="L64" s="20" t="s">
        <v>56</v>
      </c>
      <c r="M64" s="21" t="s">
        <v>60</v>
      </c>
      <c r="N64" s="56"/>
      <c r="P64" s="120"/>
      <c r="Q64" s="120"/>
    </row>
    <row r="65" spans="1:21" ht="30" x14ac:dyDescent="0.25">
      <c r="A65" s="13" t="s">
        <v>49</v>
      </c>
      <c r="B65" s="1" t="s">
        <v>111</v>
      </c>
      <c r="C65" s="14" t="s">
        <v>50</v>
      </c>
      <c r="D65" s="148" t="s">
        <v>358</v>
      </c>
      <c r="E65" s="132" t="s">
        <v>419</v>
      </c>
      <c r="F65" s="135" t="s">
        <v>467</v>
      </c>
      <c r="G65" s="136"/>
      <c r="H65" s="12"/>
      <c r="I65" s="47"/>
      <c r="J65" s="1"/>
      <c r="K65" s="25"/>
      <c r="L65" s="20" t="s">
        <v>56</v>
      </c>
      <c r="M65" s="21" t="s">
        <v>61</v>
      </c>
      <c r="N65" s="56"/>
      <c r="P65" s="120"/>
      <c r="Q65" s="120"/>
    </row>
    <row r="66" spans="1:21" x14ac:dyDescent="0.25">
      <c r="A66" s="138" t="s">
        <v>117</v>
      </c>
      <c r="B66" s="2"/>
      <c r="C66" s="114"/>
      <c r="D66" s="145"/>
      <c r="E66" s="145"/>
      <c r="F66" s="145"/>
      <c r="G66" s="145"/>
      <c r="H66" s="12"/>
      <c r="I66" s="2"/>
      <c r="J66" s="2"/>
      <c r="K66" s="18"/>
      <c r="L66" s="142"/>
      <c r="M66" s="19"/>
      <c r="N66" s="143"/>
      <c r="P66" s="120"/>
      <c r="Q66" s="120"/>
    </row>
    <row r="67" spans="1:21" ht="60" x14ac:dyDescent="0.25">
      <c r="A67" s="13" t="s">
        <v>18</v>
      </c>
      <c r="B67" s="47" t="s">
        <v>261</v>
      </c>
      <c r="C67" s="27" t="s">
        <v>197</v>
      </c>
      <c r="D67" s="131" t="s">
        <v>385</v>
      </c>
      <c r="E67" s="132" t="s">
        <v>419</v>
      </c>
      <c r="F67" s="132" t="s">
        <v>468</v>
      </c>
      <c r="G67" s="133"/>
      <c r="H67" s="12"/>
      <c r="I67" s="47"/>
      <c r="J67" s="1"/>
      <c r="K67" s="25"/>
      <c r="L67" s="20" t="s">
        <v>56</v>
      </c>
      <c r="M67" s="21" t="s">
        <v>140</v>
      </c>
      <c r="N67" s="56"/>
      <c r="P67" s="120"/>
      <c r="Q67" s="120"/>
    </row>
    <row r="68" spans="1:21" ht="30" x14ac:dyDescent="0.25">
      <c r="A68" s="24" t="s">
        <v>263</v>
      </c>
      <c r="B68" s="47" t="s">
        <v>260</v>
      </c>
      <c r="C68" s="27" t="s">
        <v>262</v>
      </c>
      <c r="D68" s="131" t="s">
        <v>385</v>
      </c>
      <c r="E68" s="132" t="s">
        <v>419</v>
      </c>
      <c r="F68" s="132" t="s">
        <v>468</v>
      </c>
      <c r="G68" s="133"/>
      <c r="H68" s="25"/>
      <c r="I68" s="47"/>
      <c r="J68" s="1"/>
      <c r="K68" s="25"/>
      <c r="L68" s="20" t="s">
        <v>136</v>
      </c>
      <c r="M68" s="19"/>
      <c r="N68" s="56"/>
      <c r="P68" s="120"/>
      <c r="Q68" s="120"/>
    </row>
    <row r="69" spans="1:21" x14ac:dyDescent="0.25">
      <c r="A69" s="138" t="s">
        <v>306</v>
      </c>
      <c r="B69" s="2"/>
      <c r="C69" s="114"/>
      <c r="D69" s="145"/>
      <c r="E69" s="145"/>
      <c r="F69" s="145"/>
      <c r="G69" s="145"/>
      <c r="H69" s="12"/>
      <c r="I69" s="2"/>
      <c r="J69" s="2"/>
      <c r="K69" s="18"/>
      <c r="L69" s="142"/>
      <c r="M69" s="19"/>
      <c r="N69" s="143"/>
      <c r="P69" s="120"/>
      <c r="Q69" s="120"/>
    </row>
    <row r="70" spans="1:21" ht="45" x14ac:dyDescent="0.25">
      <c r="A70" s="24" t="s">
        <v>29</v>
      </c>
      <c r="B70" s="47" t="s">
        <v>277</v>
      </c>
      <c r="C70" s="27" t="s">
        <v>160</v>
      </c>
      <c r="D70" s="150" t="s">
        <v>362</v>
      </c>
      <c r="E70" s="132" t="s">
        <v>419</v>
      </c>
      <c r="F70" s="132" t="s">
        <v>306</v>
      </c>
      <c r="G70" s="134"/>
      <c r="H70" s="25"/>
      <c r="I70" s="47"/>
      <c r="J70" s="1"/>
      <c r="K70" s="18"/>
      <c r="L70" s="29" t="s">
        <v>136</v>
      </c>
      <c r="M70" s="19"/>
      <c r="N70" s="56"/>
      <c r="P70" s="119"/>
      <c r="Q70" s="119"/>
    </row>
    <row r="71" spans="1:21" ht="45" x14ac:dyDescent="0.25">
      <c r="A71" s="24" t="s">
        <v>300</v>
      </c>
      <c r="B71" s="47" t="s">
        <v>299</v>
      </c>
      <c r="C71" s="27" t="s">
        <v>301</v>
      </c>
      <c r="D71" s="150" t="s">
        <v>362</v>
      </c>
      <c r="E71" s="132" t="s">
        <v>419</v>
      </c>
      <c r="F71" s="132" t="s">
        <v>306</v>
      </c>
      <c r="G71" s="134"/>
      <c r="H71" s="25"/>
      <c r="I71" s="47"/>
      <c r="J71" s="1"/>
      <c r="K71" s="18"/>
      <c r="L71" s="29" t="s">
        <v>136</v>
      </c>
      <c r="M71" s="19"/>
      <c r="N71" s="56"/>
      <c r="P71" s="119"/>
      <c r="Q71" s="119"/>
    </row>
    <row r="72" spans="1:21" ht="30" x14ac:dyDescent="0.25">
      <c r="A72" s="24" t="s">
        <v>314</v>
      </c>
      <c r="B72" s="47" t="s">
        <v>307</v>
      </c>
      <c r="C72" s="27" t="s">
        <v>311</v>
      </c>
      <c r="D72" s="150" t="s">
        <v>362</v>
      </c>
      <c r="E72" s="132" t="s">
        <v>419</v>
      </c>
      <c r="F72" s="132" t="s">
        <v>306</v>
      </c>
      <c r="G72" s="134"/>
      <c r="H72" s="25"/>
      <c r="I72" s="47"/>
      <c r="J72" s="1"/>
      <c r="K72" s="18"/>
      <c r="L72" s="29" t="s">
        <v>136</v>
      </c>
      <c r="M72" s="19"/>
      <c r="N72" s="56"/>
      <c r="P72" s="119"/>
      <c r="Q72" s="119"/>
    </row>
    <row r="73" spans="1:21" ht="30" x14ac:dyDescent="0.25">
      <c r="A73" s="24" t="s">
        <v>315</v>
      </c>
      <c r="B73" s="47" t="s">
        <v>308</v>
      </c>
      <c r="C73" s="27" t="s">
        <v>312</v>
      </c>
      <c r="D73" s="150" t="s">
        <v>362</v>
      </c>
      <c r="E73" s="132" t="s">
        <v>419</v>
      </c>
      <c r="F73" s="132" t="s">
        <v>306</v>
      </c>
      <c r="G73" s="134"/>
      <c r="H73" s="25"/>
      <c r="I73" s="47"/>
      <c r="J73" s="1"/>
      <c r="K73" s="18"/>
      <c r="L73" s="29" t="s">
        <v>136</v>
      </c>
      <c r="M73" s="19"/>
      <c r="N73" s="56"/>
      <c r="P73" s="119"/>
      <c r="Q73" s="119"/>
    </row>
    <row r="74" spans="1:21" ht="30" x14ac:dyDescent="0.25">
      <c r="A74" s="24" t="s">
        <v>316</v>
      </c>
      <c r="B74" s="47" t="s">
        <v>309</v>
      </c>
      <c r="C74" s="27" t="s">
        <v>313</v>
      </c>
      <c r="D74" s="150" t="s">
        <v>362</v>
      </c>
      <c r="E74" s="132" t="s">
        <v>419</v>
      </c>
      <c r="F74" s="132" t="s">
        <v>306</v>
      </c>
      <c r="G74" s="134"/>
      <c r="H74" s="25"/>
      <c r="I74" s="47"/>
      <c r="J74" s="1"/>
      <c r="K74" s="18"/>
      <c r="L74" s="29" t="s">
        <v>136</v>
      </c>
      <c r="M74" s="19"/>
      <c r="N74" s="56"/>
      <c r="P74" s="119"/>
      <c r="Q74" s="119"/>
    </row>
    <row r="75" spans="1:21" ht="30" x14ac:dyDescent="0.25">
      <c r="A75" s="24" t="s">
        <v>19</v>
      </c>
      <c r="B75" s="47" t="s">
        <v>305</v>
      </c>
      <c r="C75" s="27" t="s">
        <v>44</v>
      </c>
      <c r="D75" s="150" t="s">
        <v>362</v>
      </c>
      <c r="E75" s="132" t="s">
        <v>419</v>
      </c>
      <c r="F75" s="132" t="s">
        <v>306</v>
      </c>
      <c r="G75" s="134"/>
      <c r="H75" s="12"/>
      <c r="I75" s="47"/>
      <c r="J75" s="1"/>
      <c r="K75" s="25"/>
      <c r="L75" s="20" t="s">
        <v>56</v>
      </c>
      <c r="M75" s="21" t="s">
        <v>140</v>
      </c>
      <c r="N75" s="56"/>
      <c r="P75" s="119"/>
      <c r="Q75" s="119"/>
    </row>
    <row r="76" spans="1:21" ht="30" x14ac:dyDescent="0.25">
      <c r="A76" s="24" t="s">
        <v>317</v>
      </c>
      <c r="B76" s="47" t="s">
        <v>310</v>
      </c>
      <c r="C76" s="27" t="s">
        <v>318</v>
      </c>
      <c r="D76" s="150" t="s">
        <v>362</v>
      </c>
      <c r="E76" s="132" t="s">
        <v>419</v>
      </c>
      <c r="F76" s="132" t="s">
        <v>306</v>
      </c>
      <c r="G76" s="134"/>
      <c r="H76" s="25"/>
      <c r="I76" s="47"/>
      <c r="J76" s="1"/>
      <c r="K76" s="18"/>
      <c r="L76" s="29" t="s">
        <v>136</v>
      </c>
      <c r="M76" s="19"/>
      <c r="N76" s="56"/>
      <c r="P76" s="119"/>
      <c r="Q76" s="119"/>
    </row>
    <row r="77" spans="1:21" x14ac:dyDescent="0.25">
      <c r="A77" s="138" t="s">
        <v>118</v>
      </c>
      <c r="B77" s="2"/>
      <c r="C77" s="114"/>
      <c r="D77" s="145"/>
      <c r="E77" s="145"/>
      <c r="F77" s="145"/>
      <c r="G77" s="145"/>
      <c r="H77" s="12"/>
      <c r="I77" s="2"/>
      <c r="J77" s="2"/>
      <c r="K77" s="18"/>
      <c r="L77" s="142"/>
      <c r="M77" s="19"/>
      <c r="N77" s="143"/>
      <c r="P77" s="119"/>
      <c r="Q77" s="119"/>
    </row>
    <row r="78" spans="1:21" ht="75" x14ac:dyDescent="0.25">
      <c r="A78" s="13" t="s">
        <v>45</v>
      </c>
      <c r="B78" s="1" t="s">
        <v>111</v>
      </c>
      <c r="C78" s="27" t="s">
        <v>528</v>
      </c>
      <c r="D78" s="148" t="s">
        <v>362</v>
      </c>
      <c r="E78" s="132" t="s">
        <v>419</v>
      </c>
      <c r="F78" s="132" t="s">
        <v>469</v>
      </c>
      <c r="G78" s="133"/>
      <c r="H78" s="12"/>
      <c r="I78" s="47"/>
      <c r="J78" s="1"/>
      <c r="K78" s="25"/>
      <c r="L78" s="20" t="s">
        <v>55</v>
      </c>
      <c r="M78" s="19"/>
      <c r="N78" s="56"/>
      <c r="P78" s="120" t="s">
        <v>506</v>
      </c>
      <c r="Q78" s="120"/>
      <c r="R78" s="120"/>
      <c r="S78" s="120" t="s">
        <v>596</v>
      </c>
      <c r="T78" s="120" t="s">
        <v>597</v>
      </c>
      <c r="U78" s="120" t="s">
        <v>598</v>
      </c>
    </row>
    <row r="79" spans="1:21" ht="30" x14ac:dyDescent="0.25">
      <c r="A79" s="13" t="s">
        <v>46</v>
      </c>
      <c r="B79" s="1" t="s">
        <v>111</v>
      </c>
      <c r="C79" s="27" t="s">
        <v>157</v>
      </c>
      <c r="D79" s="148" t="s">
        <v>362</v>
      </c>
      <c r="E79" s="132" t="s">
        <v>419</v>
      </c>
      <c r="F79" s="132" t="s">
        <v>469</v>
      </c>
      <c r="G79" s="133"/>
      <c r="H79" s="12"/>
      <c r="I79" s="47"/>
      <c r="J79" s="1"/>
      <c r="K79" s="25"/>
      <c r="L79" s="20" t="s">
        <v>132</v>
      </c>
      <c r="M79" s="19"/>
      <c r="N79" s="56"/>
      <c r="P79" s="120"/>
      <c r="Q79" s="120"/>
      <c r="R79" s="120"/>
      <c r="S79" s="120" t="s">
        <v>559</v>
      </c>
      <c r="T79" s="120" t="s">
        <v>560</v>
      </c>
      <c r="U79" s="120"/>
    </row>
    <row r="80" spans="1:21" ht="60" x14ac:dyDescent="0.25">
      <c r="A80" s="88" t="s">
        <v>54</v>
      </c>
      <c r="B80" s="89" t="s">
        <v>111</v>
      </c>
      <c r="C80" s="92" t="s">
        <v>98</v>
      </c>
      <c r="D80" s="148" t="s">
        <v>362</v>
      </c>
      <c r="E80" s="132" t="s">
        <v>419</v>
      </c>
      <c r="F80" s="132" t="s">
        <v>469</v>
      </c>
      <c r="G80" s="133"/>
      <c r="H80" s="93"/>
      <c r="I80" s="47"/>
      <c r="J80" s="1"/>
      <c r="K80" s="25"/>
      <c r="L80" s="90" t="s">
        <v>55</v>
      </c>
      <c r="M80" s="91"/>
      <c r="N80" s="94"/>
      <c r="P80" s="120" t="s">
        <v>507</v>
      </c>
      <c r="Q80" s="120"/>
      <c r="R80" s="120"/>
      <c r="S80" s="120" t="s">
        <v>599</v>
      </c>
      <c r="T80" s="120" t="s">
        <v>600</v>
      </c>
      <c r="U80" s="120"/>
    </row>
    <row r="81" spans="1:21" ht="45" x14ac:dyDescent="0.25">
      <c r="A81" s="237" t="s">
        <v>703</v>
      </c>
      <c r="B81" s="238" t="s">
        <v>111</v>
      </c>
      <c r="C81" s="239" t="s">
        <v>704</v>
      </c>
      <c r="D81" s="240" t="s">
        <v>362</v>
      </c>
      <c r="E81" s="233" t="s">
        <v>419</v>
      </c>
      <c r="F81" s="233" t="s">
        <v>469</v>
      </c>
      <c r="G81" s="225"/>
      <c r="H81" s="25"/>
      <c r="I81" s="1"/>
      <c r="J81" s="1"/>
      <c r="K81" s="236"/>
      <c r="L81" s="241" t="s">
        <v>132</v>
      </c>
      <c r="M81" s="242"/>
      <c r="N81" s="56"/>
      <c r="P81" s="120"/>
      <c r="Q81" s="120"/>
      <c r="R81" s="120"/>
      <c r="S81" s="120" t="s">
        <v>559</v>
      </c>
      <c r="T81" s="120" t="s">
        <v>560</v>
      </c>
      <c r="U81" s="120"/>
    </row>
    <row r="82" spans="1:21" ht="45" x14ac:dyDescent="0.25">
      <c r="A82" s="109" t="s">
        <v>266</v>
      </c>
      <c r="B82" s="97" t="s">
        <v>320</v>
      </c>
      <c r="C82" s="110" t="s">
        <v>278</v>
      </c>
      <c r="D82" s="148" t="s">
        <v>362</v>
      </c>
      <c r="E82" s="132" t="s">
        <v>419</v>
      </c>
      <c r="F82" s="132" t="s">
        <v>469</v>
      </c>
      <c r="G82" s="133"/>
      <c r="H82" s="25"/>
      <c r="I82" s="47"/>
      <c r="J82" s="1"/>
      <c r="K82" s="98"/>
      <c r="L82" s="90" t="s">
        <v>136</v>
      </c>
      <c r="M82" s="91"/>
      <c r="N82" s="94"/>
      <c r="P82" s="119"/>
      <c r="Q82" s="119"/>
    </row>
    <row r="83" spans="1:21" ht="30" x14ac:dyDescent="0.25">
      <c r="A83" s="109" t="s">
        <v>270</v>
      </c>
      <c r="B83" s="97" t="s">
        <v>111</v>
      </c>
      <c r="C83" s="110" t="s">
        <v>283</v>
      </c>
      <c r="D83" s="148" t="s">
        <v>362</v>
      </c>
      <c r="E83" s="132" t="s">
        <v>419</v>
      </c>
      <c r="F83" s="132" t="s">
        <v>469</v>
      </c>
      <c r="G83" s="133"/>
      <c r="H83" s="93"/>
      <c r="I83" s="47"/>
      <c r="J83" s="1"/>
      <c r="K83" s="25"/>
      <c r="L83" s="90" t="s">
        <v>56</v>
      </c>
      <c r="M83" s="99" t="s">
        <v>279</v>
      </c>
      <c r="N83" s="94"/>
      <c r="P83" s="119"/>
      <c r="Q83" s="119"/>
    </row>
    <row r="84" spans="1:21" ht="30" x14ac:dyDescent="0.25">
      <c r="A84" s="109" t="s">
        <v>271</v>
      </c>
      <c r="B84" s="97" t="s">
        <v>111</v>
      </c>
      <c r="C84" s="110" t="s">
        <v>284</v>
      </c>
      <c r="D84" s="148" t="s">
        <v>362</v>
      </c>
      <c r="E84" s="132" t="s">
        <v>419</v>
      </c>
      <c r="F84" s="132" t="s">
        <v>469</v>
      </c>
      <c r="G84" s="133"/>
      <c r="H84" s="93"/>
      <c r="I84" s="47"/>
      <c r="J84" s="1"/>
      <c r="K84" s="25"/>
      <c r="L84" s="90" t="s">
        <v>56</v>
      </c>
      <c r="M84" s="99" t="s">
        <v>285</v>
      </c>
      <c r="N84" s="94"/>
      <c r="P84" s="119"/>
      <c r="Q84" s="119"/>
    </row>
    <row r="85" spans="1:21" ht="24" x14ac:dyDescent="0.25">
      <c r="A85" s="24" t="s">
        <v>273</v>
      </c>
      <c r="B85" s="111" t="s">
        <v>321</v>
      </c>
      <c r="C85" s="27" t="s">
        <v>267</v>
      </c>
      <c r="D85" s="148" t="s">
        <v>362</v>
      </c>
      <c r="E85" s="132" t="s">
        <v>419</v>
      </c>
      <c r="F85" s="132" t="s">
        <v>469</v>
      </c>
      <c r="G85" s="133"/>
      <c r="H85" s="93"/>
      <c r="I85" s="47"/>
      <c r="J85" s="1"/>
      <c r="K85" s="25"/>
      <c r="L85" s="95" t="s">
        <v>56</v>
      </c>
      <c r="M85" s="96" t="s">
        <v>272</v>
      </c>
      <c r="N85" s="56"/>
      <c r="P85" s="119"/>
      <c r="Q85" s="119"/>
    </row>
    <row r="86" spans="1:21" ht="24" x14ac:dyDescent="0.25">
      <c r="A86" s="24" t="s">
        <v>274</v>
      </c>
      <c r="B86" s="111" t="s">
        <v>321</v>
      </c>
      <c r="C86" s="27" t="s">
        <v>268</v>
      </c>
      <c r="D86" s="148" t="s">
        <v>362</v>
      </c>
      <c r="E86" s="132" t="s">
        <v>419</v>
      </c>
      <c r="F86" s="132" t="s">
        <v>469</v>
      </c>
      <c r="G86" s="133"/>
      <c r="H86" s="93"/>
      <c r="I86" s="47"/>
      <c r="J86" s="1"/>
      <c r="K86" s="25"/>
      <c r="L86" s="20" t="s">
        <v>56</v>
      </c>
      <c r="M86" s="21" t="s">
        <v>272</v>
      </c>
      <c r="N86" s="56"/>
      <c r="P86" s="119"/>
      <c r="Q86" s="119"/>
    </row>
    <row r="87" spans="1:21" ht="30" x14ac:dyDescent="0.25">
      <c r="A87" s="24" t="s">
        <v>275</v>
      </c>
      <c r="B87" s="111" t="s">
        <v>321</v>
      </c>
      <c r="C87" s="27" t="s">
        <v>269</v>
      </c>
      <c r="D87" s="148" t="s">
        <v>362</v>
      </c>
      <c r="E87" s="132" t="s">
        <v>419</v>
      </c>
      <c r="F87" s="132" t="s">
        <v>469</v>
      </c>
      <c r="G87" s="133"/>
      <c r="H87" s="93"/>
      <c r="I87" s="47"/>
      <c r="J87" s="1"/>
      <c r="K87" s="25"/>
      <c r="L87" s="20" t="s">
        <v>56</v>
      </c>
      <c r="M87" s="21" t="s">
        <v>272</v>
      </c>
      <c r="N87" s="56"/>
      <c r="P87" s="119"/>
      <c r="Q87" s="119"/>
    </row>
    <row r="88" spans="1:21" ht="30" x14ac:dyDescent="0.25">
      <c r="A88" s="24" t="s">
        <v>276</v>
      </c>
      <c r="B88" s="111" t="s">
        <v>321</v>
      </c>
      <c r="C88" s="27" t="s">
        <v>667</v>
      </c>
      <c r="D88" s="148" t="s">
        <v>362</v>
      </c>
      <c r="E88" s="132" t="s">
        <v>419</v>
      </c>
      <c r="F88" s="132" t="s">
        <v>469</v>
      </c>
      <c r="G88" s="133"/>
      <c r="H88" s="93"/>
      <c r="I88" s="47"/>
      <c r="J88" s="1"/>
      <c r="K88" s="25"/>
      <c r="L88" s="20" t="s">
        <v>56</v>
      </c>
      <c r="M88" s="21" t="s">
        <v>272</v>
      </c>
      <c r="N88" s="56"/>
      <c r="P88" s="119"/>
      <c r="Q88" s="119"/>
    </row>
    <row r="89" spans="1:21" ht="24.75" thickBot="1" x14ac:dyDescent="0.3">
      <c r="A89" s="216" t="s">
        <v>668</v>
      </c>
      <c r="B89" s="217" t="s">
        <v>321</v>
      </c>
      <c r="C89" s="218" t="s">
        <v>705</v>
      </c>
      <c r="D89" s="148" t="s">
        <v>362</v>
      </c>
      <c r="E89" s="132" t="s">
        <v>419</v>
      </c>
      <c r="F89" s="132" t="s">
        <v>469</v>
      </c>
      <c r="G89" s="133"/>
      <c r="H89" s="93"/>
      <c r="I89" s="47"/>
      <c r="J89" s="1"/>
      <c r="K89" s="25"/>
      <c r="L89" s="201" t="s">
        <v>56</v>
      </c>
      <c r="M89" s="202" t="s">
        <v>272</v>
      </c>
      <c r="N89" s="56"/>
      <c r="P89" s="119"/>
      <c r="Q89" s="119"/>
    </row>
    <row r="90" spans="1:21" ht="15.75" thickTop="1" x14ac:dyDescent="0.25">
      <c r="A90" s="4"/>
      <c r="B90" s="5"/>
      <c r="C90" s="4"/>
      <c r="D90" s="4"/>
      <c r="E90" s="4"/>
      <c r="F90" s="4"/>
      <c r="G90" s="4"/>
      <c r="H90" s="5"/>
      <c r="I90" s="5"/>
      <c r="J90" s="5"/>
      <c r="K90" s="5"/>
      <c r="L90" s="5"/>
      <c r="M90" s="5"/>
      <c r="N90" s="58"/>
    </row>
    <row r="91" spans="1:21" x14ac:dyDescent="0.25">
      <c r="A91" s="4"/>
      <c r="B91" s="5"/>
      <c r="C91" s="4"/>
      <c r="D91" s="4"/>
      <c r="E91" s="4"/>
      <c r="F91" s="4"/>
      <c r="G91" s="4"/>
      <c r="H91" s="5"/>
      <c r="I91" s="5"/>
      <c r="J91" s="5"/>
      <c r="K91" s="5"/>
      <c r="L91" s="5"/>
      <c r="M91" s="5"/>
      <c r="N91" s="58"/>
    </row>
    <row r="92" spans="1:21" x14ac:dyDescent="0.25">
      <c r="A92" s="4"/>
      <c r="B92" s="5"/>
      <c r="C92" s="4"/>
      <c r="D92" s="4"/>
      <c r="E92" s="4"/>
      <c r="F92" s="4"/>
      <c r="G92" s="4"/>
      <c r="H92" s="5"/>
      <c r="I92" s="5"/>
      <c r="J92" s="5"/>
      <c r="K92" s="5"/>
      <c r="L92" s="5"/>
      <c r="M92" s="5"/>
      <c r="N92" s="58"/>
    </row>
    <row r="93" spans="1:21" x14ac:dyDescent="0.25">
      <c r="A93" s="4"/>
      <c r="B93" s="5"/>
      <c r="C93" s="4"/>
      <c r="D93" s="4"/>
      <c r="E93" s="4"/>
      <c r="F93" s="4"/>
      <c r="G93" s="4"/>
      <c r="H93" s="5"/>
      <c r="I93" s="5"/>
      <c r="J93" s="5"/>
      <c r="K93" s="5"/>
      <c r="L93" s="5"/>
      <c r="M93" s="5"/>
      <c r="N93" s="58"/>
    </row>
    <row r="94" spans="1:21" x14ac:dyDescent="0.25">
      <c r="A94" s="4"/>
      <c r="B94" s="5"/>
      <c r="C94" s="4"/>
      <c r="D94" s="4"/>
      <c r="E94" s="4"/>
      <c r="F94" s="4"/>
      <c r="G94" s="4"/>
      <c r="H94" s="5"/>
      <c r="I94" s="5"/>
      <c r="J94" s="5"/>
      <c r="K94" s="5"/>
      <c r="L94" s="5"/>
      <c r="M94" s="5"/>
      <c r="N94" s="58"/>
    </row>
    <row r="95" spans="1:21" x14ac:dyDescent="0.25">
      <c r="A95" s="4"/>
      <c r="B95" s="5"/>
      <c r="C95" s="4"/>
      <c r="D95" s="4"/>
      <c r="E95" s="4"/>
      <c r="F95" s="4"/>
      <c r="G95" s="4"/>
      <c r="H95" s="5"/>
      <c r="I95" s="5"/>
      <c r="J95" s="5"/>
      <c r="K95" s="5"/>
      <c r="L95" s="5"/>
      <c r="M95" s="5"/>
      <c r="N95" s="58"/>
    </row>
    <row r="96" spans="1:21" x14ac:dyDescent="0.25">
      <c r="A96" s="4"/>
      <c r="B96" s="5"/>
      <c r="C96" s="4"/>
      <c r="D96" s="4"/>
      <c r="E96" s="4"/>
      <c r="F96" s="4"/>
      <c r="G96" s="4"/>
      <c r="H96" s="5"/>
      <c r="I96" s="5"/>
      <c r="J96" s="5"/>
      <c r="K96" s="5"/>
      <c r="L96" s="5"/>
      <c r="M96" s="5"/>
      <c r="N96" s="58"/>
    </row>
    <row r="97" spans="1:14" x14ac:dyDescent="0.25">
      <c r="A97" s="4"/>
      <c r="B97" s="5"/>
      <c r="C97" s="4"/>
      <c r="D97" s="4"/>
      <c r="E97" s="4"/>
      <c r="F97" s="4"/>
      <c r="G97" s="4"/>
      <c r="H97" s="5"/>
      <c r="I97" s="5"/>
      <c r="J97" s="5"/>
      <c r="K97" s="5"/>
      <c r="L97" s="5"/>
      <c r="M97" s="5"/>
      <c r="N97" s="58"/>
    </row>
  </sheetData>
  <autoFilter ref="A2:X89" xr:uid="{00000000-0009-0000-0000-000003000000}"/>
  <dataValidations count="6">
    <dataValidation type="list" allowBlank="1" showInputMessage="1" showErrorMessage="1" sqref="J4 J6:J8 J42:J65 J67:J68 J70:J76 J10:J38 J78:J89" xr:uid="{00000000-0002-0000-0300-000000000000}">
      <formula1>$J$1:$J$2</formula1>
    </dataValidation>
    <dataValidation type="list" allowBlank="1" showInputMessage="1" showErrorMessage="1" sqref="I4 I6:I8 I42:I65 I67:I68 I70:I76 I10:I38 I78:I89" xr:uid="{00000000-0002-0000-0300-000001000000}">
      <formula1>$I$1:$I$2</formula1>
    </dataValidation>
    <dataValidation type="custom" allowBlank="1" showInputMessage="1" showErrorMessage="1" errorTitle="Invalid Entry" error="This cell only accepts numeric values." sqref="K34:K37 K14:K15 K20:K21 K26:K27 K45:K46 K51:K52 K64:K65 K60:K61 K57:K58 K54:K55 K48:K49 K67 K75 K23 K10:K12 K17 K83:K89" xr:uid="{00000000-0002-0000-0300-000002000000}">
      <formula1>ISNUMBER($K10)</formula1>
    </dataValidation>
    <dataValidation type="list" allowBlank="1" showInputMessage="1" showErrorMessage="1" sqref="K47 K62:K63 K59 K56 K53 K78:K81" xr:uid="{00000000-0002-0000-0300-000003000000}">
      <formula1>OFFSET($R47,,,,COUNTA($S47:$X47)+1)</formula1>
    </dataValidation>
    <dataValidation type="list" allowBlank="1" showInputMessage="1" showErrorMessage="1" sqref="K43:K44" xr:uid="{00000000-0002-0000-0300-000004000000}">
      <formula1>OFFSET($R43,,,,COUNTA($S43:$W43)+1)</formula1>
    </dataValidation>
    <dataValidation type="list" allowBlank="1" showInputMessage="1" showErrorMessage="1" sqref="K39:K40" xr:uid="{D5BF8117-FC5B-41A1-97D0-704EFBE8E25A}">
      <formula1>OFFSET($S39,,,,COUNTA($T39:$X39)+1)</formula1>
    </dataValidation>
  </dataValidations>
  <pageMargins left="0.25" right="0.25" top="0.75" bottom="0.75" header="0.3" footer="0.3"/>
  <pageSetup paperSize="5"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5000000}">
          <x14:formula1>
            <xm:f>'2018 IECC Home'!$S$19:$U$19</xm:f>
          </x14:formula1>
          <xm:sqref>H4 H38 H82 H76 H70:H74 H42 H68 H28:H33 H6:H8</xm:sqref>
        </x14:dataValidation>
      </x14:dataValidations>
    </ex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6"/>
  <sheetViews>
    <sheetView zoomScaleNormal="100" workbookViewId="0">
      <pane ySplit="1" topLeftCell="A2" activePane="bottomLeft" state="frozen"/>
      <selection pane="bottomLeft" activeCell="C14" sqref="C14"/>
    </sheetView>
  </sheetViews>
  <sheetFormatPr defaultColWidth="8.85546875" defaultRowHeight="15" x14ac:dyDescent="0.25"/>
  <cols>
    <col min="1" max="1" width="7.7109375" customWidth="1"/>
    <col min="2" max="2" width="8.85546875" style="9"/>
    <col min="3" max="3" width="29.42578125" customWidth="1"/>
    <col min="4" max="4" width="10.85546875" customWidth="1"/>
    <col min="5" max="5" width="9.85546875" customWidth="1"/>
    <col min="6" max="6" width="13.5703125" customWidth="1"/>
    <col min="7" max="7" width="12.140625" customWidth="1"/>
    <col min="8" max="8" width="12.7109375" customWidth="1"/>
    <col min="9" max="9" width="10.42578125" customWidth="1"/>
    <col min="10" max="10" width="10.85546875" customWidth="1"/>
    <col min="11" max="11" width="11.85546875" customWidth="1"/>
    <col min="12" max="12" width="9.28515625" style="9" customWidth="1"/>
    <col min="13" max="13" width="8.85546875" style="9"/>
    <col min="14" max="14" width="33" style="50" customWidth="1"/>
    <col min="16" max="16" width="23" hidden="1" customWidth="1"/>
    <col min="17" max="17" width="26.140625" hidden="1" customWidth="1"/>
    <col min="18" max="26" width="0" hidden="1" customWidth="1"/>
  </cols>
  <sheetData>
    <row r="1" spans="1:17" ht="27" thickBot="1" x14ac:dyDescent="0.3">
      <c r="A1" s="6" t="s">
        <v>629</v>
      </c>
      <c r="K1" s="43"/>
      <c r="L1" s="80" t="s">
        <v>208</v>
      </c>
      <c r="M1"/>
    </row>
    <row r="2" spans="1:17" ht="60.75" x14ac:dyDescent="0.25">
      <c r="A2" s="259" t="s">
        <v>0</v>
      </c>
      <c r="B2" s="260" t="s">
        <v>1</v>
      </c>
      <c r="C2" s="261" t="s">
        <v>103</v>
      </c>
      <c r="D2" s="130" t="s">
        <v>355</v>
      </c>
      <c r="E2" s="129" t="s">
        <v>356</v>
      </c>
      <c r="F2" s="129" t="s">
        <v>357</v>
      </c>
      <c r="G2" s="129" t="s">
        <v>382</v>
      </c>
      <c r="H2" s="82" t="s">
        <v>199</v>
      </c>
      <c r="I2" s="34" t="s">
        <v>106</v>
      </c>
      <c r="J2" s="34" t="s">
        <v>128</v>
      </c>
      <c r="K2" s="35" t="s">
        <v>129</v>
      </c>
      <c r="L2" s="269" t="s">
        <v>130</v>
      </c>
      <c r="M2" s="270" t="s">
        <v>104</v>
      </c>
      <c r="N2" s="51" t="s">
        <v>105</v>
      </c>
      <c r="P2" s="122" t="s">
        <v>490</v>
      </c>
      <c r="Q2" s="122" t="s">
        <v>491</v>
      </c>
    </row>
    <row r="3" spans="1:17" x14ac:dyDescent="0.25">
      <c r="A3" s="248" t="s">
        <v>112</v>
      </c>
      <c r="B3" s="2"/>
      <c r="C3" s="249"/>
      <c r="D3" s="141"/>
      <c r="E3" s="140"/>
      <c r="F3" s="140"/>
      <c r="G3" s="140"/>
      <c r="H3" s="174"/>
      <c r="I3" s="44"/>
      <c r="J3" s="44"/>
      <c r="K3" s="175"/>
      <c r="L3" s="271"/>
      <c r="M3" s="272"/>
      <c r="N3" s="143"/>
      <c r="P3" s="119"/>
      <c r="Q3" s="119"/>
    </row>
    <row r="4" spans="1:17" ht="45" x14ac:dyDescent="0.25">
      <c r="A4" s="262" t="s">
        <v>30</v>
      </c>
      <c r="B4" s="84" t="s">
        <v>256</v>
      </c>
      <c r="C4" s="263" t="s">
        <v>150</v>
      </c>
      <c r="D4" s="133" t="s">
        <v>362</v>
      </c>
      <c r="E4" s="132" t="s">
        <v>470</v>
      </c>
      <c r="F4" s="171" t="s">
        <v>420</v>
      </c>
      <c r="G4" s="171" t="s">
        <v>384</v>
      </c>
      <c r="H4" s="71"/>
      <c r="I4" s="72"/>
      <c r="J4" s="72"/>
      <c r="K4" s="25"/>
      <c r="L4" s="273" t="s">
        <v>56</v>
      </c>
      <c r="M4" s="274" t="s">
        <v>107</v>
      </c>
      <c r="N4" s="75"/>
      <c r="P4" s="119"/>
      <c r="Q4" s="119"/>
    </row>
    <row r="5" spans="1:17" ht="45" x14ac:dyDescent="0.25">
      <c r="A5" s="264" t="s">
        <v>288</v>
      </c>
      <c r="B5" s="258" t="s">
        <v>286</v>
      </c>
      <c r="C5" s="265" t="s">
        <v>287</v>
      </c>
      <c r="D5" s="133" t="s">
        <v>362</v>
      </c>
      <c r="E5" s="132" t="s">
        <v>470</v>
      </c>
      <c r="F5" s="171" t="s">
        <v>420</v>
      </c>
      <c r="G5" s="171"/>
      <c r="H5" s="25"/>
      <c r="I5" s="72"/>
      <c r="J5" s="72"/>
      <c r="K5" s="102"/>
      <c r="L5" s="275" t="s">
        <v>136</v>
      </c>
      <c r="M5" s="276"/>
      <c r="N5" s="103"/>
      <c r="P5" s="119"/>
      <c r="Q5" s="119"/>
    </row>
    <row r="6" spans="1:17" ht="30.75" thickBot="1" x14ac:dyDescent="0.3">
      <c r="A6" s="266" t="s">
        <v>741</v>
      </c>
      <c r="B6" s="267" t="s">
        <v>111</v>
      </c>
      <c r="C6" s="268" t="s">
        <v>742</v>
      </c>
      <c r="D6" s="133" t="s">
        <v>362</v>
      </c>
      <c r="E6" s="132" t="s">
        <v>743</v>
      </c>
      <c r="F6" s="171" t="s">
        <v>420</v>
      </c>
      <c r="G6" s="171"/>
      <c r="H6" s="71"/>
      <c r="I6" s="71"/>
      <c r="J6" s="71"/>
      <c r="K6" s="25"/>
      <c r="L6" s="277" t="s">
        <v>55</v>
      </c>
      <c r="M6" s="278"/>
      <c r="N6" s="103"/>
      <c r="P6" s="119"/>
      <c r="Q6" s="119"/>
    </row>
  </sheetData>
  <dataValidations disablePrompts="1" count="3">
    <dataValidation type="list" allowBlank="1" showInputMessage="1" showErrorMessage="1" sqref="I4:I5" xr:uid="{00000000-0002-0000-0400-000000000000}">
      <formula1>$I$1:$I$2</formula1>
    </dataValidation>
    <dataValidation type="list" allowBlank="1" showInputMessage="1" showErrorMessage="1" sqref="J4:J5" xr:uid="{00000000-0002-0000-0400-000001000000}">
      <formula1>$J$1:$J$2</formula1>
    </dataValidation>
    <dataValidation type="custom" allowBlank="1" showInputMessage="1" showErrorMessage="1" errorTitle="Invalid Entry" error="This cell only accepts numeric values." sqref="K4 K6" xr:uid="{00000000-0002-0000-0400-000002000000}">
      <formula1>ISNUMBER($K4)</formula1>
    </dataValidation>
  </dataValidations>
  <pageMargins left="0.25" right="0.25" top="0.75" bottom="0.75" header="0.3" footer="0.3"/>
  <pageSetup paperSize="5" orientation="landscape" r:id="rId1"/>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400-000003000000}">
          <x14:formula1>
            <xm:f>'2018 IECC Home'!$S$19:$U$19</xm:f>
          </x14:formula1>
          <xm:sqref>H5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883B49-C5D4-41ED-9D0C-2D92A18435A2}">
  <dimension ref="A1:B10"/>
  <sheetViews>
    <sheetView workbookViewId="0">
      <selection activeCell="B9" sqref="B9"/>
    </sheetView>
  </sheetViews>
  <sheetFormatPr defaultColWidth="8.85546875" defaultRowHeight="15" x14ac:dyDescent="0.25"/>
  <cols>
    <col min="2" max="2" width="122" style="4" customWidth="1"/>
  </cols>
  <sheetData>
    <row r="1" spans="1:2" ht="26.25" x14ac:dyDescent="0.25">
      <c r="A1" s="6" t="s">
        <v>711</v>
      </c>
    </row>
    <row r="2" spans="1:2" ht="26.25" x14ac:dyDescent="0.25">
      <c r="B2" s="11"/>
    </row>
    <row r="3" spans="1:2" ht="30" x14ac:dyDescent="0.25">
      <c r="B3" s="3" t="s">
        <v>706</v>
      </c>
    </row>
    <row r="4" spans="1:2" x14ac:dyDescent="0.25">
      <c r="B4" s="3"/>
    </row>
    <row r="5" spans="1:2" ht="195" x14ac:dyDescent="0.25">
      <c r="B5" s="41" t="s">
        <v>707</v>
      </c>
    </row>
    <row r="6" spans="1:2" ht="30" x14ac:dyDescent="0.25">
      <c r="B6" s="243" t="s">
        <v>708</v>
      </c>
    </row>
    <row r="7" spans="1:2" ht="105" x14ac:dyDescent="0.25">
      <c r="B7" s="41" t="s">
        <v>709</v>
      </c>
    </row>
    <row r="8" spans="1:2" ht="30" x14ac:dyDescent="0.25">
      <c r="B8" s="243" t="s">
        <v>708</v>
      </c>
    </row>
    <row r="9" spans="1:2" ht="45" x14ac:dyDescent="0.25">
      <c r="B9" s="41" t="s">
        <v>710</v>
      </c>
    </row>
    <row r="10" spans="1:2" x14ac:dyDescent="0.25">
      <c r="B10"/>
    </row>
  </sheetData>
  <hyperlinks>
    <hyperlink ref="B6" r:id="rId1" xr:uid="{50E86023-F3CB-416D-9D46-0E8A9AB9B1EF}"/>
    <hyperlink ref="B8" r:id="rId2" xr:uid="{0AD9069A-097F-4F82-892A-5C4F79DF533F}"/>
  </hyperlinks>
  <pageMargins left="0.25" right="0.25" top="0.75" bottom="0.75" header="0.3" footer="0.3"/>
  <pageSetup paperSize="5"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7"/>
  <sheetViews>
    <sheetView workbookViewId="0">
      <selection activeCell="A10" sqref="A10"/>
    </sheetView>
  </sheetViews>
  <sheetFormatPr defaultRowHeight="15" x14ac:dyDescent="0.25"/>
  <cols>
    <col min="1" max="1" width="117.7109375" style="4" customWidth="1"/>
  </cols>
  <sheetData>
    <row r="1" spans="1:1" x14ac:dyDescent="0.25">
      <c r="A1" s="3" t="s">
        <v>471</v>
      </c>
    </row>
    <row r="3" spans="1:1" ht="30" x14ac:dyDescent="0.25">
      <c r="A3" s="4" t="s">
        <v>472</v>
      </c>
    </row>
    <row r="5" spans="1:1" ht="30" x14ac:dyDescent="0.25">
      <c r="A5" s="4" t="s">
        <v>473</v>
      </c>
    </row>
    <row r="7" spans="1:1" ht="30" x14ac:dyDescent="0.25">
      <c r="A7" s="4" t="s">
        <v>474</v>
      </c>
    </row>
    <row r="9" spans="1:1" x14ac:dyDescent="0.25">
      <c r="A9" s="4" t="s">
        <v>475</v>
      </c>
    </row>
    <row r="11" spans="1:1" ht="30" x14ac:dyDescent="0.25">
      <c r="A11" s="4" t="s">
        <v>476</v>
      </c>
    </row>
    <row r="13" spans="1:1" x14ac:dyDescent="0.25">
      <c r="A13" s="3" t="s">
        <v>477</v>
      </c>
    </row>
    <row r="15" spans="1:1" ht="30" x14ac:dyDescent="0.25">
      <c r="A15" s="4" t="s">
        <v>478</v>
      </c>
    </row>
    <row r="17" spans="1:1" ht="30" x14ac:dyDescent="0.25">
      <c r="A17" s="4" t="s">
        <v>479</v>
      </c>
    </row>
    <row r="19" spans="1:1" ht="60" x14ac:dyDescent="0.25">
      <c r="A19" s="4" t="s">
        <v>480</v>
      </c>
    </row>
    <row r="21" spans="1:1" ht="75" x14ac:dyDescent="0.25">
      <c r="A21" s="4" t="s">
        <v>481</v>
      </c>
    </row>
    <row r="23" spans="1:1" ht="30" x14ac:dyDescent="0.25">
      <c r="A23" s="4" t="s">
        <v>482</v>
      </c>
    </row>
    <row r="27" spans="1:1" x14ac:dyDescent="0.25">
      <c r="A27" s="117" t="s">
        <v>483</v>
      </c>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2C69BD-4A34-4C7A-9974-26C32C9B9004}">
  <dimension ref="A1:B18"/>
  <sheetViews>
    <sheetView workbookViewId="0">
      <selection activeCell="B23" sqref="B23"/>
    </sheetView>
  </sheetViews>
  <sheetFormatPr defaultRowHeight="15" x14ac:dyDescent="0.25"/>
  <cols>
    <col min="1" max="1" width="38.42578125" bestFit="1" customWidth="1"/>
    <col min="2" max="2" width="102.28515625" customWidth="1"/>
  </cols>
  <sheetData>
    <row r="1" spans="1:2" ht="18.75" x14ac:dyDescent="0.25">
      <c r="A1" s="291" t="s">
        <v>712</v>
      </c>
      <c r="B1" s="292"/>
    </row>
    <row r="2" spans="1:2" x14ac:dyDescent="0.25">
      <c r="A2" s="244" t="s">
        <v>713</v>
      </c>
      <c r="B2" s="244" t="s">
        <v>714</v>
      </c>
    </row>
    <row r="3" spans="1:2" ht="60" x14ac:dyDescent="0.25">
      <c r="A3" s="245" t="s">
        <v>715</v>
      </c>
      <c r="B3" s="246" t="s">
        <v>716</v>
      </c>
    </row>
    <row r="4" spans="1:2" ht="45" x14ac:dyDescent="0.25">
      <c r="A4" s="245" t="s">
        <v>717</v>
      </c>
      <c r="B4" s="246" t="s">
        <v>718</v>
      </c>
    </row>
    <row r="5" spans="1:2" ht="90" x14ac:dyDescent="0.25">
      <c r="A5" s="245" t="s">
        <v>719</v>
      </c>
      <c r="B5" s="246" t="s">
        <v>720</v>
      </c>
    </row>
    <row r="6" spans="1:2" x14ac:dyDescent="0.25">
      <c r="A6" s="247"/>
      <c r="B6" s="247"/>
    </row>
    <row r="7" spans="1:2" x14ac:dyDescent="0.25">
      <c r="A7" s="247"/>
      <c r="B7" s="247"/>
    </row>
    <row r="8" spans="1:2" x14ac:dyDescent="0.25">
      <c r="A8" s="247"/>
      <c r="B8" s="247"/>
    </row>
    <row r="9" spans="1:2" x14ac:dyDescent="0.25">
      <c r="A9" s="247"/>
      <c r="B9" s="247"/>
    </row>
    <row r="10" spans="1:2" x14ac:dyDescent="0.25">
      <c r="A10" s="247"/>
      <c r="B10" s="247"/>
    </row>
    <row r="11" spans="1:2" x14ac:dyDescent="0.25">
      <c r="A11" s="247"/>
      <c r="B11" s="247"/>
    </row>
    <row r="12" spans="1:2" x14ac:dyDescent="0.25">
      <c r="A12" s="247"/>
      <c r="B12" s="247"/>
    </row>
    <row r="13" spans="1:2" x14ac:dyDescent="0.25">
      <c r="A13" s="247"/>
      <c r="B13" s="247"/>
    </row>
    <row r="14" spans="1:2" x14ac:dyDescent="0.25">
      <c r="A14" s="247"/>
      <c r="B14" s="247"/>
    </row>
    <row r="15" spans="1:2" x14ac:dyDescent="0.25">
      <c r="A15" s="247"/>
      <c r="B15" s="247"/>
    </row>
    <row r="16" spans="1:2" x14ac:dyDescent="0.25">
      <c r="A16" s="247"/>
      <c r="B16" s="247"/>
    </row>
    <row r="17" spans="1:2" x14ac:dyDescent="0.25">
      <c r="A17" s="247"/>
      <c r="B17" s="247"/>
    </row>
    <row r="18" spans="1:2" x14ac:dyDescent="0.25">
      <c r="A18" s="247"/>
      <c r="B18" s="247"/>
    </row>
  </sheetData>
  <mergeCells count="1">
    <mergeCell ref="A1:B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8</vt:i4>
      </vt:variant>
      <vt:variant>
        <vt:lpstr>Named Ranges</vt:lpstr>
      </vt:variant>
      <vt:variant>
        <vt:i4>2</vt:i4>
      </vt:variant>
    </vt:vector>
  </HeadingPairs>
  <TitlesOfParts>
    <vt:vector size="10" baseType="lpstr">
      <vt:lpstr>Read Me</vt:lpstr>
      <vt:lpstr>2018 IECC Home</vt:lpstr>
      <vt:lpstr>2018 IECC Envelope</vt:lpstr>
      <vt:lpstr>2018 IECC Mechanical</vt:lpstr>
      <vt:lpstr>2018 IECC Lighting &amp; Electrical</vt:lpstr>
      <vt:lpstr>INFO - Insulation Grading</vt:lpstr>
      <vt:lpstr>Zero Insulation Guidance</vt:lpstr>
      <vt:lpstr>EV Definitions</vt:lpstr>
      <vt:lpstr>'2018 IECC Envelope'!Print_Titles</vt:lpstr>
      <vt:lpstr>'2018 IECC Mechanical'!Print_Titles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Hart, Michelle L</dc:creator>
  <cp:lastModifiedBy>Chase, Jared M</cp:lastModifiedBy>
  <cp:revision>0</cp:revision>
  <cp:lastPrinted>2014-12-16T19:44:38Z</cp:lastPrinted>
  <dcterms:created xsi:type="dcterms:W3CDTF">2013-04-10T18:46:21Z</dcterms:created>
  <dcterms:modified xsi:type="dcterms:W3CDTF">2023-03-01T22:50:06Z</dcterms:modified>
</cp:coreProperties>
</file>