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autoCompressPictures="0" defaultThemeVersion="124226"/>
  <mc:AlternateContent xmlns:mc="http://schemas.openxmlformats.org/markup-compatibility/2006">
    <mc:Choice Requires="x15">
      <x15ac:absPath xmlns:x15ac="http://schemas.microsoft.com/office/spreadsheetml/2010/11/ac" url="C:\Users\chas866\OneDrive - PNNL\Documents\BECP\FOA\"/>
    </mc:Choice>
  </mc:AlternateContent>
  <xr:revisionPtr revIDLastSave="0" documentId="8_{565EBDFA-3A3C-42DA-9759-61F06C7098DC}" xr6:coauthVersionLast="47" xr6:coauthVersionMax="47" xr10:uidLastSave="{00000000-0000-0000-0000-000000000000}"/>
  <bookViews>
    <workbookView xWindow="1995" yWindow="4005" windowWidth="21600" windowHeight="12735" tabRatio="786" activeTab="1" xr2:uid="{00000000-000D-0000-FFFF-FFFF00000000}"/>
  </bookViews>
  <sheets>
    <sheet name="Read Me" sheetId="18" r:id="rId1"/>
    <sheet name="2009 IECC Home" sheetId="15" r:id="rId2"/>
    <sheet name="2009 IECC Envelope" sheetId="17" r:id="rId3"/>
    <sheet name="2009 IECC Mechanical" sheetId="16" r:id="rId4"/>
    <sheet name="2009 IECC Lighting" sheetId="20" r:id="rId5"/>
    <sheet name="INFO - Insulation Grading" sheetId="19" r:id="rId6"/>
    <sheet name="Zero Insulation Guidance" sheetId="25" r:id="rId7"/>
  </sheets>
  <definedNames>
    <definedName name="_xlnm._FilterDatabase" localSheetId="2" hidden="1">'2009 IECC Envelope'!$A$2:$X$103</definedName>
    <definedName name="_xlnm._FilterDatabase" localSheetId="3" hidden="1">'2009 IECC Mechanical'!$A$2:$X$69</definedName>
    <definedName name="Dropdown_Complies">",Complies,Does not comply"</definedName>
    <definedName name="_xlnm.Print_Titles" localSheetId="2">'2009 IECC Envelope'!$2:$2</definedName>
    <definedName name="_xlnm.Print_Titles" localSheetId="3">'2009 IECC Mechanical'!$2:$2</definedName>
  </definedNames>
  <calcPr calcId="152511"/>
  <extLst>
    <ext xmlns:mx="http://schemas.microsoft.com/office/mac/excel/2008/main" uri="{7523E5D3-25F3-A5E0-1632-64F254C22452}">
      <mx:ArchID Flags="2"/>
    </ext>
  </extLst>
</workbook>
</file>

<file path=xl/sharedStrings.xml><?xml version="1.0" encoding="utf-8"?>
<sst xmlns="http://schemas.openxmlformats.org/spreadsheetml/2006/main" count="1693" uniqueCount="661">
  <si>
    <t>ID</t>
  </si>
  <si>
    <t>Code Section</t>
  </si>
  <si>
    <t>PR2</t>
  </si>
  <si>
    <t>302.1, 403.6</t>
  </si>
  <si>
    <t>FO1</t>
  </si>
  <si>
    <t>402.1.1</t>
  </si>
  <si>
    <t>FO3</t>
  </si>
  <si>
    <t>FO6</t>
  </si>
  <si>
    <t>FO9</t>
  </si>
  <si>
    <t>FO10</t>
  </si>
  <si>
    <t>Unvented crawl space wall insulation depth of burial or distance from top of wall.</t>
  </si>
  <si>
    <t>FO11</t>
  </si>
  <si>
    <t>303.2.1</t>
  </si>
  <si>
    <t>FO12</t>
  </si>
  <si>
    <t>FR1</t>
  </si>
  <si>
    <t>402.1.1, 402.3.4</t>
  </si>
  <si>
    <t>FR2</t>
  </si>
  <si>
    <t>FR3</t>
  </si>
  <si>
    <t>402.1.1, 402.3.2, 402.3.3, 402.5</t>
  </si>
  <si>
    <t>FR5</t>
  </si>
  <si>
    <t>FR20</t>
  </si>
  <si>
    <t>FR16</t>
  </si>
  <si>
    <t>403.2.1</t>
  </si>
  <si>
    <t>403.2.2</t>
  </si>
  <si>
    <t>FR15</t>
  </si>
  <si>
    <t>403.2.3</t>
  </si>
  <si>
    <t>FR17</t>
  </si>
  <si>
    <t>FR18</t>
  </si>
  <si>
    <t>FR19</t>
  </si>
  <si>
    <t>IN13</t>
  </si>
  <si>
    <t>IN2</t>
  </si>
  <si>
    <t>FI1</t>
  </si>
  <si>
    <t>402.2.3</t>
  </si>
  <si>
    <t>FI3</t>
  </si>
  <si>
    <t>FI17</t>
  </si>
  <si>
    <t>FI8</t>
  </si>
  <si>
    <t>FI9</t>
  </si>
  <si>
    <t>403.1.1</t>
  </si>
  <si>
    <t>FI10</t>
  </si>
  <si>
    <t>403.1.2</t>
  </si>
  <si>
    <t>FI11</t>
  </si>
  <si>
    <t>FI6</t>
  </si>
  <si>
    <t>FI7</t>
  </si>
  <si>
    <t>FI18</t>
  </si>
  <si>
    <t>402.2.9</t>
  </si>
  <si>
    <t>402.4.3</t>
  </si>
  <si>
    <t>402.4.4</t>
  </si>
  <si>
    <t>402.2.7</t>
  </si>
  <si>
    <t>EQ1</t>
  </si>
  <si>
    <t>EQ8</t>
  </si>
  <si>
    <t>EQ9</t>
  </si>
  <si>
    <t>LOC1</t>
  </si>
  <si>
    <t>LOC2</t>
  </si>
  <si>
    <t>LOC4</t>
  </si>
  <si>
    <t>LOC5</t>
  </si>
  <si>
    <t>BG15</t>
  </si>
  <si>
    <t>BG17</t>
  </si>
  <si>
    <t>V1</t>
  </si>
  <si>
    <t>V2</t>
  </si>
  <si>
    <t>Water heater efficiency in EF</t>
  </si>
  <si>
    <t>EQ10</t>
  </si>
  <si>
    <t>EQ11</t>
  </si>
  <si>
    <t>Water heater tank capacity in gallons</t>
  </si>
  <si>
    <t>State where home is located</t>
  </si>
  <si>
    <t>Climate zone where home is located</t>
  </si>
  <si>
    <t>Identification Code for home</t>
  </si>
  <si>
    <t>V3</t>
  </si>
  <si>
    <t>Text</t>
  </si>
  <si>
    <t>Number</t>
  </si>
  <si>
    <t>SHGC</t>
  </si>
  <si>
    <t>Btu/h</t>
  </si>
  <si>
    <t>SEER</t>
  </si>
  <si>
    <t>EF</t>
  </si>
  <si>
    <t>Gallons</t>
  </si>
  <si>
    <t xml:space="preserve">HSPF or AFUE </t>
  </si>
  <si>
    <t>Comp1</t>
  </si>
  <si>
    <t>Comp2</t>
  </si>
  <si>
    <t>402.1.1, 402.2.1, 402.2.2, 402.2.5</t>
  </si>
  <si>
    <t>402.4.2.1</t>
  </si>
  <si>
    <t>403.4</t>
  </si>
  <si>
    <t>402.1.1, 402.3.1, 402.3.3, 402.5</t>
  </si>
  <si>
    <t>402.1.1, 402.3.3, 402.5</t>
  </si>
  <si>
    <t>402.4.5</t>
  </si>
  <si>
    <t>402.1.1, 402.2.5,
402.2.6</t>
  </si>
  <si>
    <t>Comp5</t>
  </si>
  <si>
    <t>402.4.2.2</t>
  </si>
  <si>
    <t>Comp7</t>
  </si>
  <si>
    <t>Comp8</t>
  </si>
  <si>
    <t>Geo1</t>
  </si>
  <si>
    <t>What is the attic framing material - wood or steel?</t>
  </si>
  <si>
    <t>What is the floor framing material - wood or steel?</t>
  </si>
  <si>
    <t>What is the wall framing material - wood or steel?</t>
  </si>
  <si>
    <t>FO7a</t>
  </si>
  <si>
    <t>FO7b</t>
  </si>
  <si>
    <t>Unvented crawl space wall insulation R-value (continuous insulation)</t>
  </si>
  <si>
    <t>Floor insulation R-value (cavity insulation)</t>
  </si>
  <si>
    <t>IN1a</t>
  </si>
  <si>
    <t>IN1b</t>
  </si>
  <si>
    <t>Floor insulation R-value (continuous insulation)</t>
  </si>
  <si>
    <t>IN3b</t>
  </si>
  <si>
    <t>IN3a</t>
  </si>
  <si>
    <t>M1</t>
  </si>
  <si>
    <t>M2</t>
  </si>
  <si>
    <t>IQ1</t>
  </si>
  <si>
    <t>IQ2</t>
  </si>
  <si>
    <t>IQ3</t>
  </si>
  <si>
    <t>FO4a</t>
  </si>
  <si>
    <t>FO4b</t>
  </si>
  <si>
    <t>IQ4</t>
  </si>
  <si>
    <t>FR10b</t>
  </si>
  <si>
    <t>FR10a</t>
  </si>
  <si>
    <t>Mass wall insulation R-value (cavity insulation)</t>
  </si>
  <si>
    <t>Mass wall insulation R-value (continuous insulation)</t>
  </si>
  <si>
    <t>Where is the mass wall insulation located (inside, outside)?</t>
  </si>
  <si>
    <t>Where is the basement wall insulation (inside, outside)?</t>
  </si>
  <si>
    <t>WIP2</t>
  </si>
  <si>
    <t>WIP1</t>
  </si>
  <si>
    <t>If exhaust-based, does it have dedicated exhaust fan(s) for ventilation or does it rely on bathroom exhaust fan(s)?</t>
  </si>
  <si>
    <t>Wall1</t>
  </si>
  <si>
    <t>Are the walls predominantly frame walls or mass walls?</t>
  </si>
  <si>
    <t>FR12a</t>
  </si>
  <si>
    <t>FR12b</t>
  </si>
  <si>
    <t>Description</t>
  </si>
  <si>
    <t>Units</t>
  </si>
  <si>
    <t>Comments</t>
  </si>
  <si>
    <t>Not Applicable</t>
  </si>
  <si>
    <t>Percent</t>
  </si>
  <si>
    <t>Square feet</t>
  </si>
  <si>
    <t>Stories</t>
  </si>
  <si>
    <t>Feet</t>
  </si>
  <si>
    <t>NA</t>
  </si>
  <si>
    <t xml:space="preserve">Lighting Documentation </t>
  </si>
  <si>
    <t xml:space="preserve">Mechanical Documentation </t>
  </si>
  <si>
    <t xml:space="preserve">Mechanical Controls </t>
  </si>
  <si>
    <t xml:space="preserve">Mechanical Ducts </t>
  </si>
  <si>
    <t xml:space="preserve">Mechanical Equipment </t>
  </si>
  <si>
    <t xml:space="preserve">Mechanical Piping </t>
  </si>
  <si>
    <t xml:space="preserve">Mechanical Ventilation </t>
  </si>
  <si>
    <t xml:space="preserve">Envelope Air Leakage </t>
  </si>
  <si>
    <t xml:space="preserve">Envelope Ceiling and Attic </t>
  </si>
  <si>
    <t xml:space="preserve">Envelope Fenestration </t>
  </si>
  <si>
    <t>Envelope Foundation All Foundations</t>
  </si>
  <si>
    <t>Envelope Foundation Basement</t>
  </si>
  <si>
    <t>Envelope Foundation Crawlspace</t>
  </si>
  <si>
    <t>Envelope Foundation Floor</t>
  </si>
  <si>
    <t>Envelope Foundation Slab</t>
  </si>
  <si>
    <t xml:space="preserve">Envelope Insulation </t>
  </si>
  <si>
    <t>Not Observable</t>
  </si>
  <si>
    <t>Value Format</t>
  </si>
  <si>
    <t>General Information</t>
  </si>
  <si>
    <t>Yes or No</t>
  </si>
  <si>
    <t>Observation</t>
  </si>
  <si>
    <t>Format</t>
  </si>
  <si>
    <t xml:space="preserve">Responses to individual questions or requirements that are not allowed are grayed out in the tables.  </t>
  </si>
  <si>
    <t>Check Box</t>
  </si>
  <si>
    <t>The "Comments" field may be used to enter any text needed to explain the observation.</t>
  </si>
  <si>
    <t>ACH50</t>
  </si>
  <si>
    <r>
      <t>CFM/100 ft</t>
    </r>
    <r>
      <rPr>
        <vertAlign val="superscript"/>
        <sz val="11"/>
        <color rgb="FF000000"/>
        <rFont val="Calibri"/>
        <family val="2"/>
      </rPr>
      <t>2</t>
    </r>
  </si>
  <si>
    <t>R-value</t>
  </si>
  <si>
    <t>U-factor</t>
  </si>
  <si>
    <t xml:space="preserve"> </t>
  </si>
  <si>
    <t>The tables have been set up to mimic the data entry screens in the web-based tool.</t>
  </si>
  <si>
    <t>Cavity Insulation Grading Definitions per https://staging.remrate.com/Wiki/Cavity-Insulation-Grade.ashx</t>
  </si>
  <si>
    <r>
      <rPr>
        <b/>
        <sz val="11"/>
        <color rgb="FF000000"/>
        <rFont val="Calibri"/>
        <family val="2"/>
      </rPr>
      <t>Grade I</t>
    </r>
    <r>
      <rPr>
        <sz val="11"/>
        <color rgb="FF000000"/>
        <rFont val="Calibri"/>
        <family val="2"/>
        <charset val="1"/>
      </rPr>
      <t xml:space="preserve">:  Grade I shall be used to describe insulation that is generally installed according to manufacturers instructions and/or industry standards. A “Grade I” installation requires that the insulation material uniformly fills each cavity side-to-side and top-to-bottom, without substantial gaps or voids around obstructions (such as blocking or bridging), and is split, installed, and/or fitted tightly around wiring and other services in the cavity.
</t>
    </r>
  </si>
  <si>
    <t>To obtain a “Grade I”, wall insulation shall be enclosed on all six sides, and shall be in substantial contact with the sheathing material on at least one side (interior or exterior) of the cavity. For exterior applications of rigid insulation, insulation shall be in firm contact with the structural sheathing materials and tightly fitted at joints. For faced batt insulation, Grade I can be designated for side-stapled tabs, provided the tabs are stapled neatly (no buckling), and provided the batt is only compressed at the edges of each cavity, to the depth of the tab itself. For sprayed and blown-in insulation, density shall be sufficient that the fill material springs back when compressed slightly with a hand or finger.</t>
  </si>
  <si>
    <r>
      <rPr>
        <b/>
        <sz val="11"/>
        <color rgb="FF000000"/>
        <rFont val="Calibri"/>
        <family val="2"/>
      </rPr>
      <t>Grade II</t>
    </r>
    <r>
      <rPr>
        <sz val="11"/>
        <color rgb="FF000000"/>
        <rFont val="Calibri"/>
        <family val="2"/>
        <charset val="1"/>
      </rPr>
      <t xml:space="preserve">:  Grade II shall be used to describe an installation with moderate to frequent installation defects: gaps around wiring, electrical outlets, plumbing and other intrusions; rounded edges or “shoulders”; or incomplete fill amounting to 10% or more of the area with less than 70% of the intended thickness (i.e., 30% compressed); or gaps and spaces running clear through the insulation amounting to no more than 2% of the total surface area covered by the insulation.
</t>
    </r>
  </si>
  <si>
    <r>
      <rPr>
        <b/>
        <sz val="11"/>
        <color rgb="FF000000"/>
        <rFont val="Calibri"/>
        <family val="2"/>
      </rPr>
      <t>Grade III</t>
    </r>
    <r>
      <rPr>
        <sz val="11"/>
        <color rgb="FF000000"/>
        <rFont val="Calibri"/>
        <family val="2"/>
        <charset val="1"/>
      </rPr>
      <t xml:space="preserve">:  Grade III shall be used to describe an installation with substantial gaps and voids, with missing insulation amounting to greater than 2% of the area but less than 5% of the surface area it is intended to occupy. More than 5% missing insulation shall be measured and modeled as separate, uninsulated surfaces.
</t>
    </r>
  </si>
  <si>
    <t>Is the home in an "above-code" program?</t>
  </si>
  <si>
    <t>The "Not Applicable" field may be checked any time a requirement or question is not applicable to the home.  The "Not Observable" field should be checked when the requirement is applicable to the home, but not observable for whatever reason.  For example, if a home has been completed to the point where external basement insulation is not observable in the field, the use of "Not Observable" would be justified.</t>
  </si>
  <si>
    <t>Percentage of permanently installed fixtures that have high-efficacy lamps</t>
  </si>
  <si>
    <t>Predominant ceiling insulation Total R-value (cavity and continuous insulation)</t>
  </si>
  <si>
    <t>What is the basement cavity insulation quality? (I,II,III) - see INFO - Insulation Grading tab</t>
  </si>
  <si>
    <t>What is the floor cavity insulation quality? (I,II,III) - see INFO - Insulation Grading tab</t>
  </si>
  <si>
    <t>What is the frame wall insulation quality? (I,II,III) - see INFO - Insulation Grading tab</t>
  </si>
  <si>
    <t>What is the roof cavity insulation quality? (I,II,III) - see INFO - Insulation Grading tab</t>
  </si>
  <si>
    <t>What is the crawl space wall cavity insulation quality? (I,II,III) - see INFO - Insulation Grading tab</t>
  </si>
  <si>
    <t>303.1.1, 303.1.2</t>
  </si>
  <si>
    <t>402.1.1, 402.2.5</t>
  </si>
  <si>
    <t>If AHU-integrated, does it have heat/energy recovery?</t>
  </si>
  <si>
    <t>The insulation grade is applied to foundation wall, frame floor, above grade wall, and ceiling cavity insulation only.</t>
  </si>
  <si>
    <t>Heating and cooling equipment is sized per ACCA Manual S based on loads calculated per ACCA Manual J or other methods approved by the code official</t>
  </si>
  <si>
    <t>Automatic or gravity dampers are installed on all outdoor air intakes and exhausts</t>
  </si>
  <si>
    <t>Circulating service hot water systems have automatic or accessible manual controls</t>
  </si>
  <si>
    <t>Heat pump thermostat installed on heat pumps</t>
  </si>
  <si>
    <t>Snow- and ice-melting system controls installed</t>
  </si>
  <si>
    <t>Manufacturer manuals for mechanical and water heating systems have been provided</t>
  </si>
  <si>
    <t>IC-rated recessed lighting fixtures sealed at housing/interior finish and labeled to indicate ≤2.0 cfm leakage at 75 Pa</t>
  </si>
  <si>
    <t>Wood-burning fireplaces have tight fitting flue dampers and outdoor air for combustion</t>
  </si>
  <si>
    <t>Attic access hatch and door insulation ≥R-value of the adjacent assembly</t>
  </si>
  <si>
    <t>A protective covering is installed to protect exposed exterior insulation and extends a minimum of 6 in. below grade</t>
  </si>
  <si>
    <t>Unvented crawl space wall insulation R-value (cavity insulation)</t>
  </si>
  <si>
    <t>Unvented crawl space continuous vapor retarder installed over exposed earth, joints overlapped by 6 in. and sealed, extending at least 6 in. up and attached to the wall</t>
  </si>
  <si>
    <t>Slab edge insulation R-value</t>
  </si>
  <si>
    <t>Slab edge insulation depth or length</t>
  </si>
  <si>
    <t>All installed insulation is labeled or the installed R-values provided</t>
  </si>
  <si>
    <t xml:space="preserve">Frame Wall insulation R-value (cavity insulation) </t>
  </si>
  <si>
    <t xml:space="preserve">Frame Wall insulation R-value (continuous insulation) </t>
  </si>
  <si>
    <t>LOC3</t>
  </si>
  <si>
    <t>Geo2</t>
  </si>
  <si>
    <t>BD1</t>
  </si>
  <si>
    <t>MIQ1</t>
  </si>
  <si>
    <t>CSIQ1</t>
  </si>
  <si>
    <t>Energy code to which the home is permitted</t>
  </si>
  <si>
    <t>Predominant heating Source - gas, oil, electricity, wood</t>
  </si>
  <si>
    <t>2009 IECC Residential Compliance Evaluation Forms - Insulation Grading</t>
  </si>
  <si>
    <t xml:space="preserve">The cell below is intended for use by the Project Team to provide any additional general information that may be of use when the data is analyzed.  Please do not provide any personally identifiable information such as homeowner or builder names or addresses. </t>
  </si>
  <si>
    <t>Comp6</t>
  </si>
  <si>
    <t>Field Observation</t>
  </si>
  <si>
    <t>Wall2</t>
  </si>
  <si>
    <t>Slab1</t>
  </si>
  <si>
    <t>Is the slab heated?</t>
  </si>
  <si>
    <t>Envelope Ceiling and Attic Kneewalls</t>
  </si>
  <si>
    <t>KW1</t>
  </si>
  <si>
    <t>KW2</t>
  </si>
  <si>
    <t>KW3</t>
  </si>
  <si>
    <t>KW4</t>
  </si>
  <si>
    <t>KW5</t>
  </si>
  <si>
    <t xml:space="preserve">Knee Wall insulation R-value (continuous insulation) </t>
  </si>
  <si>
    <t>What is the knee wall framing material - wood or steel?</t>
  </si>
  <si>
    <t>What is the knee wall insulation quality? (I,II,III) - see INFO - Insulation Grading tab</t>
  </si>
  <si>
    <t>Envelope Wall All Walls (Does not include knee walls)</t>
  </si>
  <si>
    <t>Envelope Wall Frame (Does not include knee walls)</t>
  </si>
  <si>
    <t>Envelope Wall Mass (Does not include knee walls)</t>
  </si>
  <si>
    <t xml:space="preserve">Knee Wall insulation R-value (cavity insulation) </t>
  </si>
  <si>
    <r>
      <t>Insulation minimum R-value for HVAC piping conveying fluids above 105</t>
    </r>
    <r>
      <rPr>
        <sz val="11"/>
        <color rgb="FF000000"/>
        <rFont val="Calibri"/>
        <family val="2"/>
      </rPr>
      <t>°</t>
    </r>
    <r>
      <rPr>
        <sz val="11"/>
        <color rgb="FF000000"/>
        <rFont val="Calibri"/>
        <family val="2"/>
        <charset val="1"/>
      </rPr>
      <t>F or chilled fluids below 55°F</t>
    </r>
  </si>
  <si>
    <t xml:space="preserve">The format for responses is shown in the Format column in each table.  Formats include "Check Box", "Text", Yes or No", and "Number".  For "Check Box", check if the home meets or does not meet the requirement.  For "Text", enter the answer in the Observation field.  For "Yes or No", enter yes or no in the Observation field.  For "Number", enter the appropriate number in the Observation field. </t>
  </si>
  <si>
    <t>Meets Requirement</t>
  </si>
  <si>
    <t>Blower door test results from Project Team test using RESNET Protocol (ACH @ 50 PA)</t>
  </si>
  <si>
    <t>Blower door test results from previous test by other parties (ACH @ 50 PA) (for comparison only)</t>
  </si>
  <si>
    <t>Skylight NFRC-rated U-factor (area-weighted average)</t>
  </si>
  <si>
    <t>Glazed fenestration (including windows, glazed doors, and skylights) NFRC-rated SHGC value (area-weighted average)</t>
  </si>
  <si>
    <t>Window NFRC-rated U-factor (area-weighted average)</t>
  </si>
  <si>
    <t>Door NFRC-rated U-factor (area-weighted average)</t>
  </si>
  <si>
    <r>
      <t>CFM/100 ft</t>
    </r>
    <r>
      <rPr>
        <b/>
        <i/>
        <vertAlign val="superscript"/>
        <sz val="11"/>
        <color rgb="FF000000"/>
        <rFont val="Calibri"/>
        <family val="2"/>
      </rPr>
      <t>2</t>
    </r>
  </si>
  <si>
    <t>Key Items marked in bold and italics</t>
  </si>
  <si>
    <t>402.4.1</t>
  </si>
  <si>
    <t>FR23a</t>
  </si>
  <si>
    <t>FR23b</t>
  </si>
  <si>
    <t>FR23c</t>
  </si>
  <si>
    <t>FR23d</t>
  </si>
  <si>
    <t>FR23e</t>
  </si>
  <si>
    <t>FR23f</t>
  </si>
  <si>
    <t>FR23g</t>
  </si>
  <si>
    <t>FR23h</t>
  </si>
  <si>
    <t>FR23i</t>
  </si>
  <si>
    <t>FR23j</t>
  </si>
  <si>
    <t>FR23k</t>
  </si>
  <si>
    <t>FR23l</t>
  </si>
  <si>
    <t>Air barrier and thermal barrier per Table 402.4.2</t>
  </si>
  <si>
    <t>Ceiling and attic per Table 402.4.2</t>
  </si>
  <si>
    <t>Walls per Table 402.4.2</t>
  </si>
  <si>
    <t>Windows and doors per Table 402.4.2</t>
  </si>
  <si>
    <t>Rim joists per Table 402.4.2</t>
  </si>
  <si>
    <t>Floors (including above-garage and cantilevered floors) per Table 402.4.2</t>
  </si>
  <si>
    <t>Crawl space walls per Table 402.4.2</t>
  </si>
  <si>
    <t>Shafts and penetrations per Table 402.4.2</t>
  </si>
  <si>
    <t>Narrow cavities per Table 402.4.2</t>
  </si>
  <si>
    <t>Garage separation per Table 402.4.2</t>
  </si>
  <si>
    <t>Recessed lighting per Table 402.4.2</t>
  </si>
  <si>
    <t>Plumbing and wiring per Table 402.4.2</t>
  </si>
  <si>
    <t>Shower and tub on exterior walls per Table 402.4.2</t>
  </si>
  <si>
    <t>Electrical and phone boxes on exterior walls per Table 402.4.2</t>
  </si>
  <si>
    <t>Common wall per Table 402.4.2</t>
  </si>
  <si>
    <t>HVAC register boots per Table 402.4.2</t>
  </si>
  <si>
    <t>Fireplace per Table 402.4.2</t>
  </si>
  <si>
    <t>AB&amp;I1</t>
  </si>
  <si>
    <t>AB&amp;I2</t>
  </si>
  <si>
    <t>AB&amp;I3</t>
  </si>
  <si>
    <t>AB&amp;I4</t>
  </si>
  <si>
    <t>AB&amp;I5</t>
  </si>
  <si>
    <t>AB&amp;I6</t>
  </si>
  <si>
    <t>AB&amp;I7</t>
  </si>
  <si>
    <t>AB&amp;I8</t>
  </si>
  <si>
    <t>AB&amp;I9</t>
  </si>
  <si>
    <t>AB&amp;I10</t>
  </si>
  <si>
    <t>AB&amp;I11</t>
  </si>
  <si>
    <t>AB&amp;I12</t>
  </si>
  <si>
    <t>AB&amp;I13</t>
  </si>
  <si>
    <t>AB&amp;I14</t>
  </si>
  <si>
    <t>AB&amp;I15</t>
  </si>
  <si>
    <t>AB&amp;I16</t>
  </si>
  <si>
    <t>AB&amp;I17</t>
  </si>
  <si>
    <t xml:space="preserve">Other sources of infiltration sealed  </t>
  </si>
  <si>
    <t>Rim joist junctions sealed</t>
  </si>
  <si>
    <t>Attic access openings sealed</t>
  </si>
  <si>
    <t>Common walls between dwelling units sealed</t>
  </si>
  <si>
    <t>Thermal envelope behind tubs and showers on exterior walls sealed</t>
  </si>
  <si>
    <t>Walls and ceilings separating a garage from conditioned spaces sealed</t>
  </si>
  <si>
    <t>Knee walls sealed</t>
  </si>
  <si>
    <t>Dropped ceilings or chases adjacent to the thermal envelope sealed</t>
  </si>
  <si>
    <t>Utility penetrations sealed</t>
  </si>
  <si>
    <t>Openings between window and door assemblies and their respective jambs and framing sealed</t>
  </si>
  <si>
    <t>Site-built windows, doors, and skylights sealed</t>
  </si>
  <si>
    <t>All joints, seams, and penetrations in building thermal envelope sealed</t>
  </si>
  <si>
    <t>Fenestration that is factory built has infiltration rates per NFRC 400 that do not exceed code limits</t>
  </si>
  <si>
    <t>402.2.6</t>
  </si>
  <si>
    <r>
      <t xml:space="preserve">Floor insulation installed </t>
    </r>
    <r>
      <rPr>
        <sz val="11"/>
        <color rgb="FF000000"/>
        <rFont val="Calibri"/>
        <family val="2"/>
        <charset val="1"/>
      </rPr>
      <t>in substantial contact with the underside of the subfloor</t>
    </r>
  </si>
  <si>
    <t>County where home is located</t>
  </si>
  <si>
    <t>LOC6</t>
  </si>
  <si>
    <t xml:space="preserve">All joints and seams of filter boxes are sealed
</t>
  </si>
  <si>
    <t>FR13a</t>
  </si>
  <si>
    <t>FR13b</t>
  </si>
  <si>
    <t>FR13c</t>
  </si>
  <si>
    <t xml:space="preserve">All joints and seams of air ducts are sealed
</t>
  </si>
  <si>
    <t xml:space="preserve">All joints and seams of air handlers are sealed
</t>
  </si>
  <si>
    <t>Programmable thermostat installed on forced air furnaces</t>
  </si>
  <si>
    <t>Number of homes builder builds per year</t>
  </si>
  <si>
    <t>Jurisdiction Tally Sheet</t>
  </si>
  <si>
    <t>A column labelled "REScheck, HERS, or Other Compliance Documentation (if available) has been added to hold information related to documentation that might be provided by the code official office or may be available in the field.  This column may be used to see if existing compliance documentation matches what is in the field.</t>
  </si>
  <si>
    <t>Compliance path within the energy code that was or will be used</t>
  </si>
  <si>
    <t>Number of stories above grade (intended or actual)</t>
  </si>
  <si>
    <t>FR12c</t>
  </si>
  <si>
    <t>FR12d</t>
  </si>
  <si>
    <t>Pipe insulation R-value for DHW pipes in recirculating systems</t>
  </si>
  <si>
    <t>What is the mass wall cavity insulation quality? (I,II,III) - see INFO - Insulation Grading tab  (Not applicable to ICF walls - applicable only to mass walls with framed insulation)</t>
  </si>
  <si>
    <t>Compliance certificate posted and contains all applicable information.</t>
  </si>
  <si>
    <t>What is the predominant nominal wall framing depth?  (2 inch, 4 inch, 6 inch, 8 inch, etc.)</t>
  </si>
  <si>
    <t>What is the predominant nominal knee wall framing depth?  (2 inch, 4 inch, 6 inch, 8 inch, etc.)</t>
  </si>
  <si>
    <t>Is the insulation located on the ceiling or at the rafters?</t>
  </si>
  <si>
    <t>2009 IECC Residential Compliance Evaluation Forms</t>
  </si>
  <si>
    <t>2009 IECC Residential Data Collection Form - Home</t>
  </si>
  <si>
    <t>2009 IECC Residential Data Collection Form - Envelope</t>
  </si>
  <si>
    <t>2009 IECC Residential Data Collection Form - Mechanical</t>
  </si>
  <si>
    <t>2009 IECC Residential Data Collection Form - Lighting</t>
  </si>
  <si>
    <t>M3</t>
  </si>
  <si>
    <t>Is the home a townhome?</t>
  </si>
  <si>
    <t>402.2.1</t>
  </si>
  <si>
    <t>402.2.2</t>
  </si>
  <si>
    <t>CEX2</t>
  </si>
  <si>
    <t>CEX1</t>
  </si>
  <si>
    <t>CEX3</t>
  </si>
  <si>
    <t>For ceilings without attic spaces, is there room to install more than R-30 insulation in the whole ceiling?</t>
  </si>
  <si>
    <t>Geo4</t>
  </si>
  <si>
    <t>Geo3</t>
  </si>
  <si>
    <t>Number of bedrooms</t>
  </si>
  <si>
    <t>Bedrooms</t>
  </si>
  <si>
    <t>Phase of Construction</t>
  </si>
  <si>
    <t>Pre-Inspection</t>
  </si>
  <si>
    <t>Foundation</t>
  </si>
  <si>
    <t>Framing Rough-In</t>
  </si>
  <si>
    <t>Insulation</t>
  </si>
  <si>
    <t>Final Inspection</t>
  </si>
  <si>
    <t>Building System</t>
  </si>
  <si>
    <t>Home</t>
  </si>
  <si>
    <t>Building System Subcategory</t>
  </si>
  <si>
    <t>General</t>
  </si>
  <si>
    <t>Compliance</t>
  </si>
  <si>
    <t>Certificate</t>
  </si>
  <si>
    <t>Size and Shape</t>
  </si>
  <si>
    <t>Envelope</t>
  </si>
  <si>
    <t>Air Leakage</t>
  </si>
  <si>
    <t>Ceiling and Attic</t>
  </si>
  <si>
    <t>Ceiling and Attic Kneewals</t>
  </si>
  <si>
    <t>Fenestration</t>
  </si>
  <si>
    <t>All Foundations</t>
  </si>
  <si>
    <t>Basement</t>
  </si>
  <si>
    <t>Crawlspace</t>
  </si>
  <si>
    <t>Floor</t>
  </si>
  <si>
    <t>Slab-On-Grade</t>
  </si>
  <si>
    <t>All Insulation</t>
  </si>
  <si>
    <t>All Walls</t>
  </si>
  <si>
    <t>Frame Wall</t>
  </si>
  <si>
    <t>Mass Wall</t>
  </si>
  <si>
    <t>Mechanical</t>
  </si>
  <si>
    <t>Documentation</t>
  </si>
  <si>
    <t>Controls</t>
  </si>
  <si>
    <t>Ducts</t>
  </si>
  <si>
    <t>Equipment</t>
  </si>
  <si>
    <t>Piping</t>
  </si>
  <si>
    <t>Ventilation</t>
  </si>
  <si>
    <t>Lighting</t>
  </si>
  <si>
    <t>EQ2a</t>
  </si>
  <si>
    <t>EQ2b</t>
  </si>
  <si>
    <t>EQ2c</t>
  </si>
  <si>
    <t>EQ3a</t>
  </si>
  <si>
    <t>EQ3b</t>
  </si>
  <si>
    <t>EQ3c</t>
  </si>
  <si>
    <t>First Heating System - Heating system efficiency in HSPF or AFUE</t>
  </si>
  <si>
    <t>Second Heating System - Heating system efficiency in HSPF or AFUE</t>
  </si>
  <si>
    <t>Third Heating System - Heating system efficiency in HSPF or AFUE</t>
  </si>
  <si>
    <t>EQ4a</t>
  </si>
  <si>
    <t>First Heating System - Heating system capacity in Btu/h</t>
  </si>
  <si>
    <t>EQ4b</t>
  </si>
  <si>
    <t>EQ4c</t>
  </si>
  <si>
    <t>Second Heating System - Heating system capacity in Btu/h</t>
  </si>
  <si>
    <t>Third Heating System - Heating system capacity in Btu/h</t>
  </si>
  <si>
    <t>EQ5a</t>
  </si>
  <si>
    <t>First Cooling System - Cooling system type - central ac, room ac, heat pump</t>
  </si>
  <si>
    <t>EQ5b</t>
  </si>
  <si>
    <t>EQ5c</t>
  </si>
  <si>
    <t>Second Cooling System - Cooling system type - central ac, room ac, heat pump</t>
  </si>
  <si>
    <t>Third Cooling System - Cooling system type - central ac, room ac, heat pump</t>
  </si>
  <si>
    <t>EQ6a</t>
  </si>
  <si>
    <t>First Cooling System - Cooling system efficiency in SEER</t>
  </si>
  <si>
    <t>EQ6b</t>
  </si>
  <si>
    <t>Second Cooling System - Cooling system efficiency in SEER</t>
  </si>
  <si>
    <t>EQ7a</t>
  </si>
  <si>
    <t>First Cooling System - Cooling system capacity in Btu/h</t>
  </si>
  <si>
    <t>EQ7b</t>
  </si>
  <si>
    <t>EQ7c</t>
  </si>
  <si>
    <t>Second Cooling System - Cooling system capacity in Btu/h</t>
  </si>
  <si>
    <t>Third Cooling System - Cooling system capacity in Btu/h</t>
  </si>
  <si>
    <r>
      <t>First Duct System - Duct tightness test result (postconstruction total leakage) by Project Team using RESNET Protocol (CFM/100 ft</t>
    </r>
    <r>
      <rPr>
        <b/>
        <i/>
        <vertAlign val="superscript"/>
        <sz val="11"/>
        <color rgb="FF000000"/>
        <rFont val="Calibri"/>
        <family val="2"/>
      </rPr>
      <t>2</t>
    </r>
    <r>
      <rPr>
        <b/>
        <i/>
        <sz val="11"/>
        <color rgb="FF000000"/>
        <rFont val="Calibri"/>
        <family val="2"/>
      </rPr>
      <t xml:space="preserve"> floor area @ 25 Pa) (for systems with portion of ducts outside conditioned area)</t>
    </r>
  </si>
  <si>
    <t>FI4a</t>
  </si>
  <si>
    <t>FI4b</t>
  </si>
  <si>
    <t>FI4c</t>
  </si>
  <si>
    <r>
      <t>Second Duct System - Duct tightness test result (postconstruction total leakage) by Project Team using RESNET Protocol (CFM/100 ft</t>
    </r>
    <r>
      <rPr>
        <b/>
        <i/>
        <vertAlign val="superscript"/>
        <sz val="11"/>
        <color rgb="FF000000"/>
        <rFont val="Calibri"/>
        <family val="2"/>
      </rPr>
      <t>2</t>
    </r>
    <r>
      <rPr>
        <b/>
        <i/>
        <sz val="11"/>
        <color rgb="FF000000"/>
        <rFont val="Calibri"/>
        <family val="2"/>
      </rPr>
      <t xml:space="preserve"> floor area @ 25 Pa) (for systems with portion of ducts outside conditioned area)</t>
    </r>
  </si>
  <si>
    <r>
      <t>Third Duct System - Duct tightness test result (postconstruction total leakage) by Project Team using RESNET Protocol (CFM/100 ft</t>
    </r>
    <r>
      <rPr>
        <b/>
        <i/>
        <vertAlign val="superscript"/>
        <sz val="11"/>
        <color rgb="FF000000"/>
        <rFont val="Calibri"/>
        <family val="2"/>
      </rPr>
      <t>2</t>
    </r>
    <r>
      <rPr>
        <b/>
        <i/>
        <sz val="11"/>
        <color rgb="FF000000"/>
        <rFont val="Calibri"/>
        <family val="2"/>
      </rPr>
      <t xml:space="preserve"> floor area @ 25 Pa) (for systems with portion of ducts outside conditioned area)</t>
    </r>
  </si>
  <si>
    <t>Square Feet</t>
  </si>
  <si>
    <t>Potential Dropdown by state?</t>
  </si>
  <si>
    <t>Dropdowns/QA</t>
  </si>
  <si>
    <t>Comment</t>
  </si>
  <si>
    <t>Geo5</t>
  </si>
  <si>
    <t>Is the home a duplex?</t>
  </si>
  <si>
    <t>Could combine these questions and make a dropdown</t>
  </si>
  <si>
    <t>Dropdown - wood, steel</t>
  </si>
  <si>
    <t>Dropdown - I, II, III</t>
  </si>
  <si>
    <t>Dropdown- inside, outside</t>
  </si>
  <si>
    <t>Dropdown - frame, mass</t>
  </si>
  <si>
    <t>Dropdown - inside, outside</t>
  </si>
  <si>
    <t>Dropdowns</t>
  </si>
  <si>
    <t>Comments/QA</t>
  </si>
  <si>
    <t>If BG17=slab-on-grade, this section should be filled out.</t>
  </si>
  <si>
    <t>IF BG17=basement and BG19=no, this section should be filled out</t>
  </si>
  <si>
    <t>Dropdown - gas, oil, electricity, wood</t>
  </si>
  <si>
    <t>Dropdown - central ac, room ac, heat pump</t>
  </si>
  <si>
    <t>Dropdown - gas, oil, electricity, wood, solar</t>
  </si>
  <si>
    <t>Dropdown - storage, tankless</t>
  </si>
  <si>
    <t>Water heating system type - storage, tankless</t>
  </si>
  <si>
    <t>Dropdown-AHU-integrated, exhaust fans only,standalone ERV/HRV</t>
  </si>
  <si>
    <t>Dropdown- dedicated exhaust fans, bathroom exhaust fans</t>
  </si>
  <si>
    <t>Important</t>
  </si>
  <si>
    <t>Insert question on air barrier material/construction?</t>
  </si>
  <si>
    <t>DFAa</t>
  </si>
  <si>
    <t>DFAb</t>
  </si>
  <si>
    <t>DFAc</t>
  </si>
  <si>
    <r>
      <t>CFM/100 ft</t>
    </r>
    <r>
      <rPr>
        <i/>
        <vertAlign val="superscript"/>
        <sz val="11"/>
        <color rgb="FF000000"/>
        <rFont val="Calibri"/>
        <family val="2"/>
      </rPr>
      <t>2</t>
    </r>
  </si>
  <si>
    <t>DTLOa</t>
  </si>
  <si>
    <t>DTLOb</t>
  </si>
  <si>
    <t>DTLOc</t>
  </si>
  <si>
    <t xml:space="preserve">One of the issues noted in quality assurance activities is the insertion of "0" values in data fields where there should be no entry at all.  </t>
  </si>
  <si>
    <t>"0" values show up as observations and so get counted as part of the key item tally, but in many cases the values should not be counted.</t>
  </si>
  <si>
    <t xml:space="preserve">The rule is that "0" should be entered only in cases where that is an unexpected or unusual observation.  </t>
  </si>
  <si>
    <t>These "0" values typically show up in two places - slab edge insulation and continuous wall insulation, but they could and have occurred elsewhere.</t>
  </si>
  <si>
    <t>If there is no requirement for slab edge insluation in a climate zone and there is no slab edge insulation observed at a home, just leave the field blank, since this is an expected observation.</t>
  </si>
  <si>
    <t>If there is a requirement for slab edge insulation in a climate zone and there is not slab edge insulation observed at a home, enter a "0" in the field, since this is an unexpected observation.</t>
  </si>
  <si>
    <t xml:space="preserve">If there is a requirement for wall continuous insluation insulation in a climate zone and there is no cavity insulation at all and no continuous insulation, decide if this wall is in the proper phase of construction to evaluate it.  </t>
  </si>
  <si>
    <t xml:space="preserve">Unfortunately, the words "unexpected or unusual" means that this is a judgement call on the part of the Field Team member collecting data.  </t>
  </si>
  <si>
    <t>Some Specific Examples</t>
  </si>
  <si>
    <t>If there is no requirement for wall continuous insulation in a climate zone and there is no continuous insulation present and there is no reason to assume that there will be continous insulation, just leave the field blank, since this is an expected observation.  For example, if the wall R requirement is R-13 cavity and there is R-13 in the cavity, but no continuous insulation, there is no need to enter "0" for hte continuous insulation.</t>
  </si>
  <si>
    <t xml:space="preserve">If there is a requirement for wall continuous inslation in a climate zone and the amount of cavity insulation is such that the wall will not comply and there is no continuous insulation present, enter a "0" in the field since this may be an unexpected observation.  For example, if the wall R requirement is R-20 or R-13+R5 and there is R-19 in the wall cavity, but  no continuous insulation, enter the "0" for continuous insulation.  However, if there is R-21 or R-25 in the wall cavity, then it would be expected that there is no need for continuous insluation so do not enter the "0" for continuous insulation.  </t>
  </si>
  <si>
    <t>Zero Insulation Guidance</t>
  </si>
  <si>
    <t>Wall3</t>
  </si>
  <si>
    <t>Wall4</t>
  </si>
  <si>
    <t>Dropdown - housewrap, plywood, T-ply, other</t>
  </si>
  <si>
    <t>Confirm this with someone</t>
  </si>
  <si>
    <t>Optional- Third Duct System - Duct tightness test result (postconstruction leakage to outdoors)</t>
  </si>
  <si>
    <t>Optional- Second Duct System - Duct tightness test result (postconstruction leakage to outdoors)</t>
  </si>
  <si>
    <t>Optional- First Duct System - Duct tightness test result (postconstruction leakage to outdoors)</t>
  </si>
  <si>
    <t>Dropdown - furnace, boiler, heat pump, electric resistance strip heat,woodstove</t>
  </si>
  <si>
    <t>Can this be implemented in VBA?</t>
  </si>
  <si>
    <t>Could also be "PA Alternative" so need to let user write what they want as well.</t>
  </si>
  <si>
    <t>Floor1</t>
  </si>
  <si>
    <t>Floor2</t>
  </si>
  <si>
    <t>Ceiling1</t>
  </si>
  <si>
    <t>Ceiling2</t>
  </si>
  <si>
    <t>Inches of spacing</t>
  </si>
  <si>
    <t>What is the predominant ceiling rafter or joist spacing (16 inch, 24 inch, etc.)</t>
  </si>
  <si>
    <t>What is the predominant ceiling rafter or joist depth (8 inch, 10 inch, etc.)</t>
  </si>
  <si>
    <t>Inches of depth</t>
  </si>
  <si>
    <t>What is the predominant floor joist spacing (16 inch, 24 inch, etc.)</t>
  </si>
  <si>
    <t>What is the predominant floor joist depth (8 inch, 10 inch, etc.)</t>
  </si>
  <si>
    <t>Inches of framing depth</t>
  </si>
  <si>
    <t>Inches of stud spacing</t>
  </si>
  <si>
    <t>Key Item</t>
  </si>
  <si>
    <t>Key Item or Key Item Modifier or Result Weighter</t>
  </si>
  <si>
    <t>Key Item Modifier</t>
  </si>
  <si>
    <t>Result Weighter</t>
  </si>
  <si>
    <t>For ceilings with attic spaces, does the full height of uncompressed insulation extend over the wall top plate of the eaves?</t>
  </si>
  <si>
    <t>What is the predominant wall stud spacing (16 inch, 24 inch, etc.)</t>
  </si>
  <si>
    <t>First Duct System - Approximate Floor Area of Home Served</t>
  </si>
  <si>
    <t>Third Duct System - Approximate Floor Area of Home Served</t>
  </si>
  <si>
    <t>Second Duct System - Approximate Floor Area of Home Served</t>
  </si>
  <si>
    <t>DT1a</t>
  </si>
  <si>
    <t>DT1b</t>
  </si>
  <si>
    <t>DT1c</t>
  </si>
  <si>
    <r>
      <t>Third Duct System - Duct tightness test result from previous tests (CFM/100 ft</t>
    </r>
    <r>
      <rPr>
        <vertAlign val="superscript"/>
        <sz val="11"/>
        <color rgb="FF000000"/>
        <rFont val="Calibri"/>
        <family val="2"/>
      </rPr>
      <t>2</t>
    </r>
    <r>
      <rPr>
        <sz val="11"/>
        <color rgb="FF000000"/>
        <rFont val="Calibri"/>
        <family val="2"/>
        <charset val="1"/>
      </rPr>
      <t xml:space="preserve"> floor area @ 25 Pa) (describe previous duct tightness test in comments - postconstruction or rough-in, to outdoors or total, air handler installed or not)</t>
    </r>
  </si>
  <si>
    <r>
      <t>Second Duct System - Duct tightness test result from previous tests (CFM/100 ft</t>
    </r>
    <r>
      <rPr>
        <vertAlign val="superscript"/>
        <sz val="11"/>
        <color rgb="FF000000"/>
        <rFont val="Calibri"/>
        <family val="2"/>
      </rPr>
      <t>2</t>
    </r>
    <r>
      <rPr>
        <sz val="11"/>
        <color rgb="FF000000"/>
        <rFont val="Calibri"/>
        <family val="2"/>
        <charset val="1"/>
      </rPr>
      <t xml:space="preserve"> floor area @ 25 Pa) (describe previous duct tightness test in comments - postconstruction or rough-in, to outdoors or total, air handler installed or not)</t>
    </r>
  </si>
  <si>
    <r>
      <t>First Duct System - Duct tightness test result from previous tests (CFM/100 ft</t>
    </r>
    <r>
      <rPr>
        <vertAlign val="superscript"/>
        <sz val="11"/>
        <color rgb="FF000000"/>
        <rFont val="Calibri"/>
        <family val="2"/>
      </rPr>
      <t>2</t>
    </r>
    <r>
      <rPr>
        <sz val="11"/>
        <color rgb="FF000000"/>
        <rFont val="Calibri"/>
        <family val="2"/>
        <charset val="1"/>
      </rPr>
      <t xml:space="preserve"> floor area @ 25 Pa) (describe previous duct tightness test in comments - postconstruction or rough-in, to outdoors or total, air handler installed or not)</t>
    </r>
  </si>
  <si>
    <t>General Comments</t>
  </si>
  <si>
    <r>
      <t xml:space="preserve">Compliance documentation with energy code details (e.g., plans, REScheck report, etc.) was available and reviewed for this home.  </t>
    </r>
    <r>
      <rPr>
        <sz val="11"/>
        <color rgb="FFFF0000"/>
        <rFont val="Calibri"/>
        <family val="2"/>
      </rPr>
      <t/>
    </r>
  </si>
  <si>
    <t>Home Documentation - Size and Shape</t>
  </si>
  <si>
    <t>Home Documentation - Certificate</t>
  </si>
  <si>
    <t>Home Documentation - Compliance</t>
  </si>
  <si>
    <t>Home Documentation - General</t>
  </si>
  <si>
    <t>EQ6c</t>
  </si>
  <si>
    <t>Third Cooling System - Cooling system efficiency in SEER</t>
  </si>
  <si>
    <t>Dropdown Choice #2</t>
  </si>
  <si>
    <t>Dropdown Choice #3</t>
  </si>
  <si>
    <t>Dropdown Choice #4</t>
  </si>
  <si>
    <t>Prescriptive</t>
  </si>
  <si>
    <t>Performance</t>
  </si>
  <si>
    <t>REScheck</t>
  </si>
  <si>
    <t>Wood</t>
  </si>
  <si>
    <t>Steel</t>
  </si>
  <si>
    <t>I</t>
  </si>
  <si>
    <t>II</t>
  </si>
  <si>
    <t>III</t>
  </si>
  <si>
    <t>Slab-on-grade</t>
  </si>
  <si>
    <t>Inside</t>
  </si>
  <si>
    <t>Outside</t>
  </si>
  <si>
    <t>Frame</t>
  </si>
  <si>
    <t>Mass</t>
  </si>
  <si>
    <t>Housewrap</t>
  </si>
  <si>
    <t>Plywood</t>
  </si>
  <si>
    <t>T-ply</t>
  </si>
  <si>
    <t>Other</t>
  </si>
  <si>
    <t>Dedicated exhaust fans</t>
  </si>
  <si>
    <t>Bathroom exhaust fans</t>
  </si>
  <si>
    <t>AHU-integrated</t>
  </si>
  <si>
    <t>Exhaust fans only</t>
  </si>
  <si>
    <t>Standalone ERV/HRV</t>
  </si>
  <si>
    <t>Storage</t>
  </si>
  <si>
    <t>Tankless</t>
  </si>
  <si>
    <t>Gas</t>
  </si>
  <si>
    <t>Oil</t>
  </si>
  <si>
    <t>Electricity</t>
  </si>
  <si>
    <t>Dropdown Choice #5</t>
  </si>
  <si>
    <t>Solar</t>
  </si>
  <si>
    <t>Central AC</t>
  </si>
  <si>
    <t>Room AC</t>
  </si>
  <si>
    <t>Furnace</t>
  </si>
  <si>
    <t>Boiler</t>
  </si>
  <si>
    <t>Heat pump</t>
  </si>
  <si>
    <t>Electric resistance strip heat</t>
  </si>
  <si>
    <t>Woodstove</t>
  </si>
  <si>
    <t>Dropdown Choice #6</t>
  </si>
  <si>
    <t>Dropdown Choice #1 (Leave Blank)</t>
  </si>
  <si>
    <t>Dropdown Choice #1 (Leave Blank</t>
  </si>
  <si>
    <t>Yes</t>
  </si>
  <si>
    <t>No</t>
  </si>
  <si>
    <t>Complies</t>
  </si>
  <si>
    <t>Does not comply</t>
  </si>
  <si>
    <t>This row's list is used throughout workbook</t>
  </si>
  <si>
    <t>Vented crawlspace</t>
  </si>
  <si>
    <t>Unvented crawlspace</t>
  </si>
  <si>
    <t>Heated basement</t>
  </si>
  <si>
    <t>Unheated Basement</t>
  </si>
  <si>
    <t>Dropdown- slab-on-grade, unvented crawlspace, vented crawlspace, heated basement, unheated basement</t>
  </si>
  <si>
    <t>For ceilings without attic spaces, is the area of the ceiling where there is not room to install more than R-30 insulation limited to 500 square feet or 20% of the insulated ceiling area, whichever is smaller?</t>
  </si>
  <si>
    <t>Predominant (most common) foundation type - Slab-on-grade, Unvented crawlspace, Vented Crawlspace, Heated basement, Unheated basement</t>
  </si>
  <si>
    <r>
      <t xml:space="preserve">The data is organized to facilitate entry into this spreadsheet, which can then be loaded directly into PNNL's web-based tool.  There is no longer any need to enter data manually into the web-based tool at </t>
    </r>
    <r>
      <rPr>
        <b/>
        <sz val="11"/>
        <color rgb="FF000000"/>
        <rFont val="Calibri"/>
        <family val="2"/>
      </rPr>
      <t xml:space="preserve">https://energycode.pnl.gov/RCD.  </t>
    </r>
  </si>
  <si>
    <t>Envelope - All questions related to sunrooms as data collected in Phase I for these questions was extremely sparse.</t>
  </si>
  <si>
    <t>Mechanical - All related to pools as data collected in Phase I for these questions was extremely sparse.</t>
  </si>
  <si>
    <t xml:space="preserve">Envelope - Questions BG18 and BG19 related to vented or unvented crawlspaces and heated or unheated basements have been folded into the foundation type question BG17 to optimize the QA process. </t>
  </si>
  <si>
    <t>The following changes have been implemented to various fields to facilitate data entry and optimize the QA process:</t>
  </si>
  <si>
    <t>"Not Applicable" field has been implemented as a drop down.</t>
  </si>
  <si>
    <t xml:space="preserve">"Not Observable" field has been implemented as a drop down.  </t>
  </si>
  <si>
    <t>"Does Not Meet Requirement" field has been folded into the "Meets Requirement" field and a drop down of "Complies" or "Does not comply" has been implemented.</t>
  </si>
  <si>
    <t>The following questions or fields from the original 2009 IECC data collection form have been deleted:</t>
  </si>
  <si>
    <t xml:space="preserve">FIeld for HERS data or REScheck data entry was eliminated as no data was input for this column in Phase I.  </t>
  </si>
  <si>
    <t>"Field Observation" field has had a numeric value requirement placed on all cells for which a numeric value input is required.  A popup will inform the user if they try to enter non-numeric data in these cells.</t>
  </si>
  <si>
    <t>Popups have been added to the predominant foundation type and foundation insulation questions to ensure that if the predominant foundation type is listed as "X", the foundation insulation observations for "X" are also obtained.</t>
  </si>
  <si>
    <t>The following tabs have been deleted as they are not needed for every home:</t>
  </si>
  <si>
    <t>Tally Sheet Option 1</t>
  </si>
  <si>
    <t>Tally Sheet Option 2</t>
  </si>
  <si>
    <t>The following tab has been added to provide additional guidance and clarity on the question of when a field team member should enter a "0" value in an observed insulation field in order to optimize QA.</t>
  </si>
  <si>
    <t>Heated basement wall insulation R-value (cavity insulation)</t>
  </si>
  <si>
    <t>Heated basement wall insulation R-value (continuous insulation)</t>
  </si>
  <si>
    <t>Heated basement wall insulation depth of burial or distance from top of wall</t>
  </si>
  <si>
    <t>There are hidden columns to the right of the individual data collection forms used for drop down menus.  Please don't modify these columns.</t>
  </si>
  <si>
    <t>This workbook contains tabs for Home, Envelope, Mechanical, and Lighting data entries.  The fourth-to-last tab contains definitions for cavity insulation grades for use in response to the cavity insulation questions on the Envelope tab.  The next tab contains a discussion of how and when a field team member should put a "0" value in a field for insulation R-values.</t>
  </si>
  <si>
    <t>For the identification code in LOC6 on the Home tab, please use the following format for the code:  The two-digit abbreviation for the state followed by a unique number assigned by the Project Team.  The ID number may also include a unique identifier for the town/place/jurisdiction but should not use the name of the town/place/jurisdiction to maintain privacy.</t>
  </si>
  <si>
    <t xml:space="preserve">Mechanical - Questions related to supply and return duct location EXCEPT for DP5 and DP9. </t>
  </si>
  <si>
    <t>Special Directions for Printing of Paper Forms for Use in the Field</t>
  </si>
  <si>
    <t>The worksheets have been formatted to allow printing.  Sizing to print on legal size paper may be needed.  Margins may need to be adjusted.</t>
  </si>
  <si>
    <t>Users may choose to hide some columns in the form to facilitate printing.  Columns E and F in particular may not be needed by field personnel.</t>
  </si>
  <si>
    <t xml:space="preserve">Users of the paper form should enter "Yes" or "No" in the "Meets Requirement" column (Column H).  Electronic data entry for this field will utilize drop downs for "complies" and "does not comply".  The reason for this direction is the Column H combines what were originally two separate columns in the form - one for "Meets Requirement" and one for "Does not meet Requirement".  </t>
  </si>
  <si>
    <t>Special Directions for Users wishing to Combine All Tabs in a Single Tab</t>
  </si>
  <si>
    <t xml:space="preserve">For users who wish to pull the Home, Envelope, Mechanical, and Lighting tabs on a single tab, perhaps for use with a tablet computer in the field, the process may be easier if you delete the header rows such as Rows 3 and 10 on the Home Tab.  The information in these rows is duplicated in columns E and F.  While it is possible to combine the tabs with these rows in place, sorting of the resulting sheet may be problematic because most of the cells in Rows E and F are blank.  </t>
  </si>
  <si>
    <t>Special Directions for Data Entry</t>
  </si>
  <si>
    <t>Completed spreadsheets for individual homes should be sent directly to PNNL via e-mail.</t>
  </si>
  <si>
    <t>Home - Geo3, Geo4, and Geo5 related to number of bedrooms and type of home</t>
  </si>
  <si>
    <t>Envelope, Mechanical and Lighting tabs - Column G for identifying key items, key item modifiers, and results weighters used in the analysis</t>
  </si>
  <si>
    <t>Envelope - CEX1, CEX2, and CEX3 dealing with roof insulation in restricted spaces</t>
  </si>
  <si>
    <t>Envelope - Ceiling1 and Ceiling 2 dealing with rafter or joist spacing and thickness</t>
  </si>
  <si>
    <t>Envelope - Floor1 and Floor 2 dealing with floor joist spacing and thickness</t>
  </si>
  <si>
    <t>Envelope - Wall3 and Wall4 dealing with wall stud spacing and insulation backing</t>
  </si>
  <si>
    <t>Mechanical - Provisions for 3 separate duct systems, 3 separate heating systems, and 3 separate cooling systems.</t>
  </si>
  <si>
    <t>Envelope - BG17 - Predominant Foundation Type - has been rewritten to combine the 3 original questions related to foundation type, whether or not the basement was heated, and whether or not the crawlspace was vented.</t>
  </si>
  <si>
    <t>The following questions or fields have been added to the original 2009 IECC data collection form to collect new information:</t>
  </si>
  <si>
    <t>Rough percentage of supply duct  in Third Duct System in conditioned space</t>
  </si>
  <si>
    <t>Rough percentage of return duct in Third Duct System in conditioned space</t>
  </si>
  <si>
    <t>Rough percentage of supply duct in Second Duct System in conditioned space</t>
  </si>
  <si>
    <t>Rough percentage of return duct in Second Duct System in conditioned space</t>
  </si>
  <si>
    <t>Rough percentage of supply duct in First Duct System in conditioned space</t>
  </si>
  <si>
    <t>Rough percentage of return duct in First Duct System in conditioned space</t>
  </si>
  <si>
    <t>DP5a</t>
  </si>
  <si>
    <t>DP9a</t>
  </si>
  <si>
    <t>DP5b</t>
  </si>
  <si>
    <t>DP9b</t>
  </si>
  <si>
    <t>DP5c</t>
  </si>
  <si>
    <t>DP9c</t>
  </si>
  <si>
    <t>Home Tab - COMP3, Comp4a, and Comp4b have been folded into Comp2 with a drop down.</t>
  </si>
  <si>
    <t>What is the insulation backer type? (housewrap, plywood, T-ply, other)</t>
  </si>
  <si>
    <t>What type of ventilation system does the home have?  (AHU-integrated, exhaust fans only, standalone ERV/HRV)</t>
  </si>
  <si>
    <t>ERI or HERS Index</t>
  </si>
  <si>
    <t>If applicable, what is the ERI or HERS Index?</t>
  </si>
  <si>
    <t>Users of the paper form should enter the compliance path used in response to Comp2 on the Home tab.  Electronic data entry for this field will utilize prescriptive, performance, REScheck, or ERI or HERS Index</t>
  </si>
  <si>
    <t>Building cavities are not used as supply ducts</t>
  </si>
  <si>
    <r>
      <t xml:space="preserve">All tabs - Columns D, E, and F for phase of construction, building system, and building subsystem.  The Phase of Construction is one phase where the information requested may be found and is provided only as a suggestion.  Field teams are </t>
    </r>
    <r>
      <rPr>
        <b/>
        <sz val="11"/>
        <color rgb="FF000000"/>
        <rFont val="Calibri"/>
        <family val="2"/>
      </rPr>
      <t>NOT</t>
    </r>
    <r>
      <rPr>
        <sz val="11"/>
        <color rgb="FF000000"/>
        <rFont val="Calibri"/>
        <family val="2"/>
        <charset val="1"/>
      </rPr>
      <t xml:space="preserve"> limited to this particular phase for data collection.  </t>
    </r>
  </si>
  <si>
    <t>Users of the paper form should enter check marks for the "Not Applicable" or "Not Observable" columns.  Electronic data entry for this field will utilize "Not applicable" or "Not observable" as appropriate.</t>
  </si>
  <si>
    <t>Fields with drop down menus have been locked so that only drop down values may be selected.  Users should pick the most appropriate answer and may provide additional information in the Comment field.</t>
  </si>
  <si>
    <t>Does the home fall in the Warm-Humid Zone (question applicable only to zones 2 and 3)</t>
  </si>
  <si>
    <t>Electricity - Resistance</t>
  </si>
  <si>
    <t>Electricity - Heat Pump</t>
  </si>
  <si>
    <t>Predominant hot water heating source - gas, oil, electricity-resistance, electricity-heat pump, wood, solar</t>
  </si>
  <si>
    <t>Mechanical - An option for heat pump water heaters was added to EQ8.  This neccessitated changing the existing "electricity" option to "electricity-resistance" and adding an "electricity-heat pump" option.</t>
  </si>
  <si>
    <t>For all supply ducts in unconditioned space or outside, what is the typical insulation R-value?</t>
  </si>
  <si>
    <t>For all return ducts in unconditioned space or outside, what is the typical insulation R-value?</t>
  </si>
  <si>
    <t>For all supply ducts in attic, what is the typical insulation R-value?</t>
  </si>
  <si>
    <t>For all return ducts in attic, what is the typical insulation R-value?</t>
  </si>
  <si>
    <r>
      <t xml:space="preserve">Mechanical - The duct insulation R-value questions were modified to ask the typical R-value for supply/return ducts in unconditioned space or outside/attic.  These questions are </t>
    </r>
    <r>
      <rPr>
        <b/>
        <sz val="11"/>
        <color rgb="FF000000"/>
        <rFont val="Calibri"/>
        <family val="2"/>
      </rPr>
      <t>NOT</t>
    </r>
    <r>
      <rPr>
        <sz val="11"/>
        <color rgb="FF000000"/>
        <rFont val="Calibri"/>
        <family val="2"/>
        <charset val="1"/>
      </rPr>
      <t xml:space="preserve"> duplicated for each duct system.  The typical value across all duct systems should be entered.</t>
    </r>
  </si>
  <si>
    <t>First Heating System - Heating system type - furnace, boiler, radiant, heat pump, electric resistance strip heat, woodstove</t>
  </si>
  <si>
    <t>Radiant</t>
  </si>
  <si>
    <t>Second Heating System - Heating system type - furnace, boiler, radiant, heat pump, electric resistance strip heat, woodstove</t>
  </si>
  <si>
    <t>Third Heating System - Heating system type - furnace, boiler, radiant, heat pump, electric resistance strip heat, woodstove</t>
  </si>
  <si>
    <t>Dropdown - prescriptive, performance, REScheck, ERI or HERS Index</t>
  </si>
  <si>
    <t>If "yes" to previous question, what is the above-code program?</t>
  </si>
  <si>
    <t>If you pick slabs here, fill out slab questions below.  For unvented crawlspaces, fill out unvented crawlspace questions.  For heated basements, fill out heated basement questions.  For vented crawlspaces and unheated basements, fill out floor questions.</t>
  </si>
  <si>
    <t>Only answer this question if you select "Heated Basement" for question BG17.</t>
  </si>
  <si>
    <t>Only answer this question if you select "Unvented Crawlspace" for question BG17.</t>
  </si>
  <si>
    <t>Only answer this question if you selected "Vented Crawlspace" or "Unheated Basement" for question BG17.</t>
  </si>
  <si>
    <t>Only answer this question if you select "Slab-On-Grade" for question BG17.</t>
  </si>
  <si>
    <t xml:space="preserve">Comments </t>
  </si>
  <si>
    <t>Ceiling</t>
  </si>
  <si>
    <t>Rafter</t>
  </si>
  <si>
    <t>Geo6</t>
  </si>
  <si>
    <t>Geo7</t>
  </si>
  <si>
    <t>Geo8</t>
  </si>
  <si>
    <t>Geo9</t>
  </si>
  <si>
    <t>Geo10</t>
  </si>
  <si>
    <t>What is the square footage of the entire multiple dwelling unit building?</t>
  </si>
  <si>
    <t>Number of dwelling units in buildings</t>
  </si>
  <si>
    <t>Geo11</t>
  </si>
  <si>
    <t>Dropdown - Guarded, Unguarded</t>
  </si>
  <si>
    <t>Guarded</t>
  </si>
  <si>
    <t>Unguarded</t>
  </si>
  <si>
    <t>Geo12</t>
  </si>
  <si>
    <t>Were individual dwelling units tested for air leakage, or was the whole building tested?</t>
  </si>
  <si>
    <t>Whole building</t>
  </si>
  <si>
    <t>Individual dwelling units</t>
  </si>
  <si>
    <t>If individual dwelling units were tested for air leakage, how were the units in tested? (Guarded or unguarded)</t>
  </si>
  <si>
    <t>Is this home is part of some other type of multi-family building besides duplex or townhome, describe the building.</t>
  </si>
  <si>
    <t>If individual dwelling units were tested for air leakage, which units in the building were tested for air leakage?  (Number units from left to right, facing building from street side.  For buildings with stacked dwelling units, use A for first floor, B for second floor, C for third floor, etc.) Multiple units may be separated by a semi-colon, as in "1;3".</t>
  </si>
  <si>
    <t xml:space="preserve">Total Conditioned Floor Area for the building (intended or actual) </t>
  </si>
  <si>
    <t>If this home is part of any multi-family complex (duplex, townhomes, other multifamily), please list how many dwelling units are in the building.</t>
  </si>
  <si>
    <t>What is the square footage of the individual dwelling unit(s) sampled?  If multiple dwelling units are sampled and they are of different sizes, please enter multiple sizes separated by a semi-colon ";".</t>
  </si>
  <si>
    <t>Modified 12/11/2017 to add more questions on air leakage testing for single-family attached, townhomes, and multi-family structures.</t>
  </si>
  <si>
    <t xml:space="preserve">LOC8 </t>
  </si>
  <si>
    <t>Zip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</si>
</sst>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rgb="FF000000"/>
      <name val="Calibri"/>
      <family val="2"/>
      <charset val="1"/>
    </font>
    <font>
      <b/>
      <sz val="11"/>
      <color rgb="FF000000"/>
      <name val="Calibri"/>
      <family val="2"/>
    </font>
    <font>
      <b/>
      <sz val="20"/>
      <color rgb="FF000000"/>
      <name val="Calibri"/>
      <family val="2"/>
    </font>
    <font>
      <vertAlign val="superscript"/>
      <sz val="11"/>
      <color rgb="FF000000"/>
      <name val="Calibri"/>
      <family val="2"/>
    </font>
    <font>
      <sz val="11"/>
      <color rgb="FF000000"/>
      <name val="Calibri"/>
      <family val="2"/>
    </font>
    <font>
      <i/>
      <sz val="11"/>
      <color theme="4"/>
      <name val="Calibri"/>
      <family val="2"/>
    </font>
    <font>
      <u/>
      <sz val="11"/>
      <color theme="10"/>
      <name val="Calibri"/>
      <family val="2"/>
      <charset val="1"/>
    </font>
    <font>
      <u/>
      <sz val="11"/>
      <color theme="11"/>
      <name val="Calibri"/>
      <family val="2"/>
      <charset val="1"/>
    </font>
    <font>
      <i/>
      <sz val="11"/>
      <color rgb="FF000000"/>
      <name val="Calibri"/>
      <family val="2"/>
    </font>
    <font>
      <sz val="11"/>
      <name val="Calibri"/>
      <family val="2"/>
      <charset val="1"/>
    </font>
    <font>
      <b/>
      <sz val="11"/>
      <name val="Calibri"/>
      <family val="2"/>
      <charset val="1"/>
    </font>
    <font>
      <i/>
      <sz val="11"/>
      <name val="Calibri"/>
      <family val="2"/>
      <charset val="1"/>
    </font>
    <font>
      <sz val="14"/>
      <color rgb="FF000000"/>
      <name val="Calibri"/>
      <family val="2"/>
      <charset val="1"/>
    </font>
    <font>
      <b/>
      <sz val="11"/>
      <name val="Calibri"/>
      <family val="2"/>
    </font>
    <font>
      <b/>
      <i/>
      <sz val="11"/>
      <color rgb="FF000000"/>
      <name val="Calibri"/>
      <family val="2"/>
    </font>
    <font>
      <b/>
      <i/>
      <vertAlign val="superscript"/>
      <sz val="11"/>
      <color rgb="FF000000"/>
      <name val="Calibri"/>
      <family val="2"/>
    </font>
    <font>
      <b/>
      <i/>
      <sz val="11"/>
      <name val="Calibri"/>
      <family val="2"/>
    </font>
    <font>
      <i/>
      <sz val="11"/>
      <name val="Calibri"/>
      <family val="2"/>
    </font>
    <font>
      <sz val="11"/>
      <name val="Calibri"/>
      <family val="2"/>
    </font>
    <font>
      <sz val="11"/>
      <color rgb="FFFF0000"/>
      <name val="Calibri"/>
      <family val="2"/>
      <charset val="1"/>
    </font>
    <font>
      <b/>
      <sz val="11"/>
      <color rgb="FFFF0000"/>
      <name val="Calibri"/>
      <family val="2"/>
    </font>
    <font>
      <sz val="11"/>
      <color rgb="FFFF0000"/>
      <name val="Calibri"/>
      <family val="2"/>
    </font>
    <font>
      <i/>
      <vertAlign val="superscript"/>
      <sz val="11"/>
      <color rgb="FF000000"/>
      <name val="Calibri"/>
      <family val="2"/>
    </font>
    <font>
      <sz val="9"/>
      <color rgb="FF000000"/>
      <name val="Calibri"/>
      <family val="2"/>
      <charset val="1"/>
    </font>
    <font>
      <b/>
      <sz val="9"/>
      <color rgb="FF000000"/>
      <name val="Calibri"/>
      <family val="2"/>
      <charset val="1"/>
    </font>
    <font>
      <sz val="9"/>
      <color theme="1"/>
      <name val="Calibri"/>
      <family val="2"/>
      <charset val="1"/>
    </font>
    <font>
      <sz val="9"/>
      <name val="Calibri"/>
      <family val="2"/>
      <charset val="1"/>
    </font>
    <font>
      <b/>
      <sz val="14"/>
      <color rgb="FF000000"/>
      <name val="Calibri"/>
      <family val="2"/>
    </font>
    <font>
      <b/>
      <sz val="9"/>
      <name val="Calibri"/>
      <family val="2"/>
      <charset val="1"/>
    </font>
    <font>
      <sz val="9"/>
      <name val="Calibri"/>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s>
  <borders count="2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top style="thin">
        <color auto="1"/>
      </top>
      <bottom style="thin">
        <color auto="1"/>
      </bottom>
      <diagonal/>
    </border>
    <border>
      <left style="thick">
        <color auto="1"/>
      </left>
      <right style="thin">
        <color indexed="64"/>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ck">
        <color auto="1"/>
      </right>
      <top style="thin">
        <color auto="1"/>
      </top>
      <bottom/>
      <diagonal/>
    </border>
    <border>
      <left style="thick">
        <color auto="1"/>
      </left>
      <right style="thin">
        <color auto="1"/>
      </right>
      <top/>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style="thin">
        <color auto="1"/>
      </left>
      <right style="thin">
        <color auto="1"/>
      </right>
      <top/>
      <bottom/>
      <diagonal/>
    </border>
    <border>
      <left style="thick">
        <color auto="1"/>
      </left>
      <right style="thin">
        <color auto="1"/>
      </right>
      <top style="thin">
        <color auto="1"/>
      </top>
      <bottom/>
      <diagonal/>
    </border>
    <border>
      <left style="thin">
        <color auto="1"/>
      </left>
      <right style="thin">
        <color auto="1"/>
      </right>
      <top style="thin">
        <color auto="1"/>
      </top>
      <bottom/>
      <diagonal/>
    </border>
  </borders>
  <cellStyleXfs count="5">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222">
    <xf numFmtId="0" fontId="0" fillId="0" borderId="0" xfId="0"/>
    <xf numFmtId="0" fontId="0" fillId="0" borderId="1" xfId="0" applyBorder="1" applyAlignment="1">
      <alignment horizontal="center" vertical="top" wrapText="1"/>
    </xf>
    <xf numFmtId="0" fontId="0" fillId="2" borderId="1" xfId="0" applyFill="1" applyBorder="1" applyAlignment="1">
      <alignment horizontal="center" vertical="top" wrapText="1"/>
    </xf>
    <xf numFmtId="0" fontId="1" fillId="0" borderId="0" xfId="0" applyFont="1" applyAlignment="1">
      <alignment vertical="top" wrapText="1"/>
    </xf>
    <xf numFmtId="0" fontId="0" fillId="0" borderId="0" xfId="0" applyAlignment="1">
      <alignment vertical="top" wrapText="1"/>
    </xf>
    <xf numFmtId="0" fontId="0" fillId="0" borderId="0" xfId="0" applyAlignment="1">
      <alignment horizontal="center" vertical="top" wrapText="1"/>
    </xf>
    <xf numFmtId="0" fontId="2" fillId="0" borderId="0" xfId="0" applyFont="1" applyAlignment="1">
      <alignment vertical="top"/>
    </xf>
    <xf numFmtId="0" fontId="0" fillId="0" borderId="0" xfId="0" applyAlignment="1">
      <alignment horizontal="center" vertical="top"/>
    </xf>
    <xf numFmtId="49" fontId="0" fillId="0" borderId="1" xfId="0" applyNumberFormat="1" applyBorder="1" applyAlignment="1">
      <alignment horizontal="center" vertical="top" wrapText="1"/>
    </xf>
    <xf numFmtId="0" fontId="0" fillId="0" borderId="0" xfId="0" applyAlignment="1">
      <alignment horizontal="center"/>
    </xf>
    <xf numFmtId="0" fontId="0" fillId="0" borderId="0" xfId="0" applyBorder="1" applyAlignment="1">
      <alignment horizontal="center" vertical="top" wrapText="1"/>
    </xf>
    <xf numFmtId="0" fontId="2" fillId="0" borderId="0" xfId="0" applyFont="1" applyAlignment="1">
      <alignment vertical="top" wrapText="1"/>
    </xf>
    <xf numFmtId="0" fontId="0" fillId="2" borderId="2" xfId="0" applyFill="1" applyBorder="1" applyAlignment="1">
      <alignment horizontal="center"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horizontal="center" vertical="top" wrapText="1"/>
    </xf>
    <xf numFmtId="0" fontId="0" fillId="0" borderId="10" xfId="0" applyBorder="1" applyAlignment="1">
      <alignment vertical="top" wrapText="1"/>
    </xf>
    <xf numFmtId="0" fontId="0" fillId="0" borderId="11" xfId="0" applyBorder="1" applyAlignment="1">
      <alignment vertical="top" wrapText="1"/>
    </xf>
    <xf numFmtId="0" fontId="0" fillId="2" borderId="11" xfId="0" applyFill="1" applyBorder="1" applyAlignment="1">
      <alignment horizontal="center" vertical="top" wrapText="1"/>
    </xf>
    <xf numFmtId="0" fontId="0" fillId="2" borderId="7" xfId="0" applyFill="1" applyBorder="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49" fontId="0" fillId="0" borderId="9" xfId="0" applyNumberFormat="1" applyBorder="1" applyAlignment="1">
      <alignment horizontal="center" vertical="top" wrapText="1"/>
    </xf>
    <xf numFmtId="0" fontId="0" fillId="0" borderId="6" xfId="0" applyFill="1" applyBorder="1" applyAlignment="1">
      <alignment vertical="top" wrapText="1"/>
    </xf>
    <xf numFmtId="0" fontId="0" fillId="0" borderId="11" xfId="0" applyBorder="1" applyAlignment="1">
      <alignment horizontal="center" vertical="top" wrapText="1"/>
    </xf>
    <xf numFmtId="0" fontId="0" fillId="0" borderId="11" xfId="0" applyFill="1" applyBorder="1" applyAlignment="1">
      <alignment horizontal="center" vertical="top" wrapText="1"/>
    </xf>
    <xf numFmtId="0" fontId="0" fillId="0" borderId="7" xfId="0" applyFill="1" applyBorder="1" applyAlignment="1">
      <alignment vertical="top" wrapText="1"/>
    </xf>
    <xf numFmtId="0" fontId="0" fillId="2" borderId="10" xfId="0" applyFill="1" applyBorder="1" applyAlignment="1">
      <alignment horizontal="center" vertical="top" wrapText="1"/>
    </xf>
    <xf numFmtId="0" fontId="0" fillId="0" borderId="6" xfId="0" applyFill="1" applyBorder="1" applyAlignment="1">
      <alignment horizontal="center" vertical="top" wrapText="1"/>
    </xf>
    <xf numFmtId="0" fontId="0" fillId="0" borderId="0" xfId="0" applyFill="1" applyAlignment="1">
      <alignment vertical="top" wrapText="1"/>
    </xf>
    <xf numFmtId="0" fontId="1" fillId="0" borderId="3" xfId="0" applyFont="1" applyBorder="1" applyAlignment="1">
      <alignment wrapText="1"/>
    </xf>
    <xf numFmtId="0" fontId="1" fillId="0" borderId="4" xfId="0" applyFont="1" applyBorder="1" applyAlignment="1">
      <alignment horizontal="center" wrapText="1"/>
    </xf>
    <xf numFmtId="0" fontId="1" fillId="0" borderId="5" xfId="0" applyFont="1" applyBorder="1" applyAlignment="1">
      <alignment wrapText="1"/>
    </xf>
    <xf numFmtId="0" fontId="1" fillId="0" borderId="1" xfId="0" applyFont="1" applyBorder="1" applyAlignment="1">
      <alignment wrapText="1"/>
    </xf>
    <xf numFmtId="0" fontId="1" fillId="0" borderId="11" xfId="0" applyFont="1" applyBorder="1" applyAlignment="1">
      <alignment wrapText="1"/>
    </xf>
    <xf numFmtId="0" fontId="1" fillId="0" borderId="3" xfId="0" applyFont="1" applyBorder="1" applyAlignment="1">
      <alignment horizontal="center" wrapText="1"/>
    </xf>
    <xf numFmtId="0" fontId="1" fillId="0" borderId="5" xfId="0" applyFont="1" applyBorder="1" applyAlignment="1">
      <alignment horizontal="center" wrapText="1"/>
    </xf>
    <xf numFmtId="49" fontId="1" fillId="0" borderId="4" xfId="0" applyNumberFormat="1" applyFont="1" applyBorder="1" applyAlignment="1">
      <alignment horizontal="center" wrapText="1"/>
    </xf>
    <xf numFmtId="0" fontId="1" fillId="0" borderId="1" xfId="0" applyFont="1" applyBorder="1" applyAlignment="1">
      <alignment horizontal="center" wrapText="1"/>
    </xf>
    <xf numFmtId="0" fontId="1" fillId="0" borderId="11" xfId="0" applyFont="1" applyBorder="1" applyAlignment="1">
      <alignment horizontal="center" wrapText="1"/>
    </xf>
    <xf numFmtId="0" fontId="4" fillId="0" borderId="0" xfId="0" applyFont="1" applyAlignment="1">
      <alignment vertical="top" wrapText="1"/>
    </xf>
    <xf numFmtId="0" fontId="0" fillId="0" borderId="0" xfId="0" applyAlignment="1">
      <alignment wrapText="1"/>
    </xf>
    <xf numFmtId="0" fontId="4" fillId="0" borderId="0" xfId="0" applyFont="1" applyFill="1" applyAlignment="1">
      <alignment vertical="top" wrapText="1"/>
    </xf>
    <xf numFmtId="0" fontId="5" fillId="0" borderId="0" xfId="0" applyFont="1"/>
    <xf numFmtId="0" fontId="8" fillId="0" borderId="0" xfId="0" applyFont="1" applyAlignment="1">
      <alignment horizontal="center"/>
    </xf>
    <xf numFmtId="0" fontId="0" fillId="2" borderId="1" xfId="0" applyFill="1" applyBorder="1" applyAlignment="1">
      <alignment vertical="top" wrapText="1"/>
    </xf>
    <xf numFmtId="0" fontId="0" fillId="3" borderId="6" xfId="0" applyFill="1" applyBorder="1" applyAlignment="1">
      <alignment horizontal="center" vertical="top" wrapText="1"/>
    </xf>
    <xf numFmtId="0" fontId="0" fillId="0" borderId="0" xfId="0" applyFill="1"/>
    <xf numFmtId="0" fontId="0" fillId="0" borderId="1" xfId="0" applyFill="1" applyBorder="1" applyAlignment="1">
      <alignment horizontal="center" vertical="top" wrapText="1"/>
    </xf>
    <xf numFmtId="0" fontId="0" fillId="0" borderId="1" xfId="0" applyFill="1" applyBorder="1" applyAlignment="1">
      <alignment vertical="top" wrapText="1"/>
    </xf>
    <xf numFmtId="49" fontId="0" fillId="0" borderId="1" xfId="0" applyNumberFormat="1" applyFill="1" applyBorder="1" applyAlignment="1">
      <alignment horizontal="center" vertical="top" wrapText="1"/>
    </xf>
    <xf numFmtId="0" fontId="9" fillId="0" borderId="0" xfId="0" applyFont="1"/>
    <xf numFmtId="0" fontId="10" fillId="0" borderId="2" xfId="0" applyFont="1" applyBorder="1" applyAlignment="1">
      <alignment wrapText="1"/>
    </xf>
    <xf numFmtId="0" fontId="11" fillId="0" borderId="2" xfId="0" applyFont="1" applyBorder="1" applyAlignment="1">
      <alignment vertical="top" wrapText="1"/>
    </xf>
    <xf numFmtId="0" fontId="11" fillId="0" borderId="2" xfId="0" applyFont="1" applyFill="1" applyBorder="1" applyAlignment="1">
      <alignment vertical="top" wrapText="1"/>
    </xf>
    <xf numFmtId="0" fontId="9" fillId="0" borderId="2" xfId="0" applyFont="1" applyFill="1" applyBorder="1" applyAlignment="1">
      <alignment vertical="top" wrapText="1"/>
    </xf>
    <xf numFmtId="0" fontId="9" fillId="0" borderId="2" xfId="0" applyFont="1" applyBorder="1" applyAlignment="1">
      <alignment vertical="top" wrapText="1"/>
    </xf>
    <xf numFmtId="0" fontId="9" fillId="0" borderId="0" xfId="0" applyFont="1" applyBorder="1" applyAlignment="1">
      <alignment vertical="top" wrapText="1"/>
    </xf>
    <xf numFmtId="0" fontId="9" fillId="0" borderId="0" xfId="0" applyFont="1" applyAlignment="1">
      <alignment vertical="top" wrapText="1"/>
    </xf>
    <xf numFmtId="0" fontId="0" fillId="0" borderId="0" xfId="0" applyFill="1" applyBorder="1" applyAlignment="1">
      <alignment horizontal="center" vertical="top" wrapText="1"/>
    </xf>
    <xf numFmtId="0" fontId="0" fillId="0" borderId="0" xfId="0" applyFill="1" applyBorder="1" applyAlignment="1">
      <alignment vertical="top" wrapText="1"/>
    </xf>
    <xf numFmtId="0" fontId="0" fillId="0" borderId="7" xfId="0" applyFill="1" applyBorder="1" applyAlignment="1">
      <alignment horizontal="center" vertical="top" wrapText="1"/>
    </xf>
    <xf numFmtId="0" fontId="14" fillId="0" borderId="6" xfId="0" applyFont="1" applyBorder="1" applyAlignment="1">
      <alignment vertical="top" wrapText="1"/>
    </xf>
    <xf numFmtId="0" fontId="14" fillId="0" borderId="1" xfId="0" applyFont="1" applyBorder="1" applyAlignment="1">
      <alignment horizontal="center" vertical="top" wrapText="1"/>
    </xf>
    <xf numFmtId="0" fontId="14" fillId="2" borderId="2" xfId="0" applyFont="1" applyFill="1" applyBorder="1" applyAlignment="1">
      <alignment horizontal="center" vertical="top" wrapText="1"/>
    </xf>
    <xf numFmtId="0" fontId="14" fillId="0" borderId="1" xfId="0" applyFont="1" applyFill="1" applyBorder="1" applyAlignment="1">
      <alignment horizontal="center" vertical="top" wrapText="1"/>
    </xf>
    <xf numFmtId="0" fontId="14" fillId="0" borderId="11" xfId="0" applyFont="1" applyFill="1" applyBorder="1" applyAlignment="1">
      <alignment horizontal="center" vertical="top" wrapText="1"/>
    </xf>
    <xf numFmtId="0" fontId="14" fillId="0" borderId="6" xfId="0" applyFont="1" applyBorder="1" applyAlignment="1">
      <alignment horizontal="center" vertical="top" wrapText="1"/>
    </xf>
    <xf numFmtId="0" fontId="14" fillId="0" borderId="7" xfId="0" applyFont="1" applyBorder="1" applyAlignment="1">
      <alignment horizontal="center" vertical="top" wrapText="1"/>
    </xf>
    <xf numFmtId="0" fontId="16" fillId="0" borderId="2" xfId="0" applyFont="1" applyBorder="1" applyAlignment="1">
      <alignment vertical="top" wrapText="1"/>
    </xf>
    <xf numFmtId="49" fontId="14" fillId="0" borderId="1" xfId="0" applyNumberFormat="1" applyFont="1" applyBorder="1" applyAlignment="1">
      <alignment horizontal="center" vertical="top" wrapText="1"/>
    </xf>
    <xf numFmtId="0" fontId="14" fillId="0" borderId="7" xfId="0" applyFont="1" applyBorder="1" applyAlignment="1">
      <alignment vertical="top" wrapText="1"/>
    </xf>
    <xf numFmtId="0" fontId="14" fillId="0" borderId="6" xfId="0" applyFont="1" applyFill="1" applyBorder="1" applyAlignment="1">
      <alignment vertical="top" wrapText="1"/>
    </xf>
    <xf numFmtId="0" fontId="14" fillId="2" borderId="7" xfId="0" applyFont="1" applyFill="1" applyBorder="1" applyAlignment="1">
      <alignment horizontal="center" vertical="top" wrapText="1"/>
    </xf>
    <xf numFmtId="0" fontId="14" fillId="0" borderId="0" xfId="0" applyFont="1" applyAlignment="1">
      <alignment horizontal="left" vertical="top"/>
    </xf>
    <xf numFmtId="0" fontId="14" fillId="0" borderId="8" xfId="0" applyFont="1" applyBorder="1" applyAlignment="1">
      <alignment vertical="top" wrapText="1"/>
    </xf>
    <xf numFmtId="49" fontId="14" fillId="0" borderId="9" xfId="0" applyNumberFormat="1" applyFont="1" applyBorder="1" applyAlignment="1">
      <alignment horizontal="center" vertical="top" wrapText="1"/>
    </xf>
    <xf numFmtId="0" fontId="14" fillId="0" borderId="10" xfId="0" applyFont="1" applyBorder="1" applyAlignment="1">
      <alignment vertical="top" wrapText="1"/>
    </xf>
    <xf numFmtId="0" fontId="14" fillId="0" borderId="11" xfId="0" applyFont="1" applyBorder="1" applyAlignment="1">
      <alignment vertical="top" wrapText="1"/>
    </xf>
    <xf numFmtId="0" fontId="14" fillId="0" borderId="8" xfId="0" applyFont="1" applyBorder="1" applyAlignment="1">
      <alignment horizontal="center" vertical="top" wrapText="1"/>
    </xf>
    <xf numFmtId="0" fontId="14" fillId="0" borderId="10" xfId="0" applyFont="1" applyBorder="1" applyAlignment="1">
      <alignment horizontal="center" vertical="top" wrapText="1"/>
    </xf>
    <xf numFmtId="0" fontId="11" fillId="0" borderId="12" xfId="0" applyFont="1" applyFill="1" applyBorder="1" applyAlignment="1">
      <alignment vertical="top" wrapText="1"/>
    </xf>
    <xf numFmtId="0" fontId="1" fillId="0" borderId="2" xfId="0" applyFont="1" applyFill="1" applyBorder="1" applyAlignment="1">
      <alignment wrapText="1"/>
    </xf>
    <xf numFmtId="0" fontId="14" fillId="0" borderId="7" xfId="0" applyFont="1" applyFill="1" applyBorder="1" applyAlignment="1">
      <alignment vertical="top" wrapText="1"/>
    </xf>
    <xf numFmtId="49" fontId="14" fillId="0" borderId="1" xfId="0" applyNumberFormat="1" applyFont="1" applyFill="1" applyBorder="1" applyAlignment="1">
      <alignment horizontal="center" vertical="top" wrapText="1"/>
    </xf>
    <xf numFmtId="0" fontId="14" fillId="0" borderId="6" xfId="0" applyFont="1" applyFill="1" applyBorder="1" applyAlignment="1">
      <alignment horizontal="center" vertical="top" wrapText="1"/>
    </xf>
    <xf numFmtId="0" fontId="14" fillId="0" borderId="7" xfId="0" applyFont="1" applyFill="1" applyBorder="1" applyAlignment="1">
      <alignment horizontal="center" vertical="top" wrapText="1"/>
    </xf>
    <xf numFmtId="0" fontId="16" fillId="0" borderId="2" xfId="0" applyFont="1" applyFill="1" applyBorder="1" applyAlignment="1">
      <alignment vertical="top" wrapText="1"/>
    </xf>
    <xf numFmtId="0" fontId="1" fillId="0" borderId="11" xfId="0" applyFont="1" applyBorder="1" applyAlignment="1">
      <alignment horizontal="center" vertical="top" wrapText="1"/>
    </xf>
    <xf numFmtId="0" fontId="11" fillId="0" borderId="6" xfId="0" applyFont="1" applyFill="1" applyBorder="1" applyAlignment="1">
      <alignment wrapText="1"/>
    </xf>
    <xf numFmtId="0" fontId="11" fillId="0" borderId="6" xfId="0" applyFont="1" applyFill="1" applyBorder="1" applyAlignment="1">
      <alignment vertical="top" wrapText="1"/>
    </xf>
    <xf numFmtId="0" fontId="17" fillId="0" borderId="2" xfId="0" applyFont="1" applyFill="1" applyBorder="1" applyAlignment="1">
      <alignment vertical="top" wrapText="1"/>
    </xf>
    <xf numFmtId="0" fontId="13" fillId="0" borderId="0" xfId="0" applyFont="1" applyAlignment="1">
      <alignment vertical="top" wrapText="1"/>
    </xf>
    <xf numFmtId="0" fontId="4" fillId="0" borderId="6" xfId="0" applyFont="1" applyBorder="1" applyAlignment="1">
      <alignment horizontal="center" vertical="top" wrapText="1"/>
    </xf>
    <xf numFmtId="0" fontId="4" fillId="2" borderId="2" xfId="0" applyFont="1" applyFill="1" applyBorder="1" applyAlignment="1">
      <alignment horizontal="center" vertical="top" wrapText="1"/>
    </xf>
    <xf numFmtId="0" fontId="4" fillId="0" borderId="11" xfId="0" applyFont="1" applyFill="1" applyBorder="1" applyAlignment="1">
      <alignment horizontal="center" vertical="top" wrapText="1"/>
    </xf>
    <xf numFmtId="0" fontId="4" fillId="0" borderId="7" xfId="0" applyFont="1" applyBorder="1" applyAlignment="1">
      <alignment horizontal="center" vertical="top" wrapText="1"/>
    </xf>
    <xf numFmtId="0" fontId="0" fillId="4" borderId="0" xfId="0" applyFill="1"/>
    <xf numFmtId="0" fontId="1" fillId="4" borderId="1" xfId="0" applyFont="1" applyFill="1" applyBorder="1"/>
    <xf numFmtId="0" fontId="0" fillId="4" borderId="1" xfId="0" applyFill="1" applyBorder="1"/>
    <xf numFmtId="0" fontId="0" fillId="4" borderId="1" xfId="0" applyFill="1" applyBorder="1" applyAlignment="1">
      <alignment vertical="top" wrapText="1"/>
    </xf>
    <xf numFmtId="0" fontId="0" fillId="0" borderId="23" xfId="0" applyFill="1" applyBorder="1" applyAlignment="1">
      <alignment horizontal="center" vertical="top" wrapText="1"/>
    </xf>
    <xf numFmtId="0" fontId="0" fillId="0" borderId="22" xfId="0" applyFill="1" applyBorder="1" applyAlignment="1">
      <alignment horizontal="center" vertical="top" wrapText="1"/>
    </xf>
    <xf numFmtId="0" fontId="0" fillId="2" borderId="22" xfId="0" applyFill="1" applyBorder="1" applyAlignment="1">
      <alignment horizontal="center" vertical="top" wrapText="1"/>
    </xf>
    <xf numFmtId="0" fontId="1" fillId="4" borderId="1" xfId="0" applyFont="1" applyFill="1" applyBorder="1" applyAlignment="1">
      <alignment vertical="top" wrapText="1"/>
    </xf>
    <xf numFmtId="0" fontId="19" fillId="4" borderId="1" xfId="0" applyFont="1" applyFill="1" applyBorder="1" applyAlignment="1">
      <alignment vertical="top" wrapText="1"/>
    </xf>
    <xf numFmtId="0" fontId="8" fillId="0" borderId="6" xfId="0" applyFont="1" applyBorder="1" applyAlignment="1">
      <alignment horizontal="center" vertical="top" wrapText="1"/>
    </xf>
    <xf numFmtId="0" fontId="8" fillId="0" borderId="7" xfId="0" applyFont="1" applyBorder="1" applyAlignment="1">
      <alignment horizontal="center" vertical="top" wrapText="1"/>
    </xf>
    <xf numFmtId="0" fontId="20" fillId="0" borderId="0" xfId="0" applyFont="1" applyAlignment="1">
      <alignment vertical="top" wrapText="1"/>
    </xf>
    <xf numFmtId="0" fontId="23" fillId="0" borderId="0" xfId="0" applyFont="1"/>
    <xf numFmtId="0" fontId="23" fillId="0" borderId="0" xfId="0" applyFont="1" applyAlignment="1">
      <alignment vertical="top" wrapText="1"/>
    </xf>
    <xf numFmtId="0" fontId="23" fillId="0" borderId="0" xfId="0" applyFont="1" applyFill="1" applyBorder="1" applyAlignment="1">
      <alignment vertical="top" wrapText="1"/>
    </xf>
    <xf numFmtId="0" fontId="27" fillId="0" borderId="0" xfId="0" applyFont="1" applyAlignment="1">
      <alignment vertical="top"/>
    </xf>
    <xf numFmtId="0" fontId="27" fillId="0" borderId="0" xfId="0" applyFont="1" applyFill="1" applyBorder="1" applyAlignment="1">
      <alignment vertical="top"/>
    </xf>
    <xf numFmtId="0" fontId="0" fillId="4" borderId="26" xfId="0" applyFill="1" applyBorder="1" applyAlignment="1">
      <alignment vertical="top" wrapText="1"/>
    </xf>
    <xf numFmtId="0" fontId="8" fillId="0" borderId="1" xfId="0" applyFont="1" applyBorder="1" applyAlignment="1">
      <alignment horizontal="center" vertical="top" wrapText="1"/>
    </xf>
    <xf numFmtId="0" fontId="8" fillId="0" borderId="1" xfId="0" applyFont="1" applyFill="1" applyBorder="1" applyAlignment="1">
      <alignment horizontal="center" vertical="top" wrapText="1"/>
    </xf>
    <xf numFmtId="0" fontId="4" fillId="0" borderId="11" xfId="0" applyFont="1" applyBorder="1" applyAlignment="1">
      <alignment horizontal="center" vertical="top" wrapText="1"/>
    </xf>
    <xf numFmtId="0" fontId="4" fillId="2" borderId="11" xfId="0" applyFont="1" applyFill="1" applyBorder="1" applyAlignment="1">
      <alignment horizontal="center" vertical="top" wrapText="1"/>
    </xf>
    <xf numFmtId="0" fontId="18" fillId="0" borderId="0" xfId="0" applyFont="1" applyAlignment="1">
      <alignment vertical="top" wrapText="1"/>
    </xf>
    <xf numFmtId="0" fontId="10" fillId="0" borderId="2" xfId="0" applyFont="1" applyFill="1" applyBorder="1" applyAlignment="1">
      <alignment wrapText="1"/>
    </xf>
    <xf numFmtId="0" fontId="1" fillId="2" borderId="6" xfId="0" applyFont="1" applyFill="1" applyBorder="1" applyAlignment="1">
      <alignment vertical="top"/>
    </xf>
    <xf numFmtId="49" fontId="1" fillId="2" borderId="1" xfId="0" applyNumberFormat="1" applyFont="1" applyFill="1" applyBorder="1" applyAlignment="1">
      <alignment horizontal="center" vertical="top" wrapText="1"/>
    </xf>
    <xf numFmtId="0" fontId="1" fillId="2" borderId="7" xfId="0" applyFont="1" applyFill="1" applyBorder="1" applyAlignment="1">
      <alignment vertical="top" wrapText="1"/>
    </xf>
    <xf numFmtId="0" fontId="24" fillId="2" borderId="6" xfId="0" applyFont="1" applyFill="1" applyBorder="1" applyAlignment="1">
      <alignment vertical="top" wrapText="1"/>
    </xf>
    <xf numFmtId="0" fontId="24" fillId="2" borderId="1" xfId="0" applyFont="1" applyFill="1" applyBorder="1" applyAlignment="1">
      <alignment vertical="top" wrapText="1"/>
    </xf>
    <xf numFmtId="0" fontId="24" fillId="2" borderId="2" xfId="0" applyFont="1" applyFill="1" applyBorder="1" applyAlignment="1">
      <alignment vertical="top" wrapText="1"/>
    </xf>
    <xf numFmtId="0" fontId="1" fillId="2" borderId="2" xfId="0" applyFont="1" applyFill="1" applyBorder="1" applyAlignment="1">
      <alignment horizontal="center" vertical="top" wrapText="1"/>
    </xf>
    <xf numFmtId="0" fontId="1" fillId="2" borderId="1" xfId="0" applyFont="1" applyFill="1" applyBorder="1" applyAlignment="1">
      <alignment horizontal="center" vertical="top" wrapText="1"/>
    </xf>
    <xf numFmtId="0" fontId="1" fillId="2" borderId="11" xfId="0" applyFont="1" applyFill="1" applyBorder="1" applyAlignment="1">
      <alignment horizontal="center" vertical="top" wrapText="1"/>
    </xf>
    <xf numFmtId="0" fontId="1" fillId="2" borderId="6" xfId="0" applyFont="1" applyFill="1" applyBorder="1" applyAlignment="1">
      <alignment horizontal="center" vertical="top" wrapText="1"/>
    </xf>
    <xf numFmtId="0" fontId="1" fillId="2" borderId="7" xfId="0" applyFont="1" applyFill="1" applyBorder="1" applyAlignment="1">
      <alignment horizontal="center" vertical="top" wrapText="1"/>
    </xf>
    <xf numFmtId="0" fontId="10" fillId="2" borderId="2" xfId="0" applyFont="1" applyFill="1" applyBorder="1" applyAlignment="1">
      <alignment vertical="top" wrapText="1"/>
    </xf>
    <xf numFmtId="0" fontId="24" fillId="0" borderId="6" xfId="0" applyFont="1" applyFill="1" applyBorder="1" applyAlignment="1">
      <alignment wrapText="1"/>
    </xf>
    <xf numFmtId="0" fontId="24" fillId="0" borderId="1" xfId="0" applyFont="1" applyFill="1" applyBorder="1" applyAlignment="1">
      <alignment wrapText="1"/>
    </xf>
    <xf numFmtId="0" fontId="24" fillId="0" borderId="2" xfId="0" applyFont="1" applyFill="1" applyBorder="1" applyAlignment="1">
      <alignment wrapText="1"/>
    </xf>
    <xf numFmtId="0" fontId="23" fillId="0" borderId="6" xfId="0" applyFont="1" applyFill="1" applyBorder="1" applyAlignment="1">
      <alignment vertical="top" wrapText="1"/>
    </xf>
    <xf numFmtId="0" fontId="23" fillId="0" borderId="1" xfId="0" applyFont="1" applyFill="1" applyBorder="1" applyAlignment="1">
      <alignment vertical="top" wrapText="1"/>
    </xf>
    <xf numFmtId="0" fontId="23" fillId="0" borderId="2" xfId="0" applyFont="1" applyFill="1" applyBorder="1" applyAlignment="1">
      <alignment vertical="top" wrapText="1"/>
    </xf>
    <xf numFmtId="0" fontId="26" fillId="0" borderId="6" xfId="0" applyFont="1" applyFill="1" applyBorder="1" applyAlignment="1">
      <alignment vertical="top" wrapText="1"/>
    </xf>
    <xf numFmtId="0" fontId="26" fillId="0" borderId="2" xfId="0" applyFont="1" applyFill="1" applyBorder="1" applyAlignment="1">
      <alignment vertical="top" wrapText="1"/>
    </xf>
    <xf numFmtId="0" fontId="25" fillId="0" borderId="1" xfId="0" applyFont="1" applyFill="1" applyBorder="1" applyAlignment="1">
      <alignment vertical="top" wrapText="1"/>
    </xf>
    <xf numFmtId="0" fontId="25" fillId="0" borderId="2" xfId="0" applyFont="1" applyFill="1" applyBorder="1" applyAlignment="1">
      <alignment vertical="top" wrapText="1"/>
    </xf>
    <xf numFmtId="49" fontId="0" fillId="2" borderId="1" xfId="0" applyNumberFormat="1" applyFill="1" applyBorder="1" applyAlignment="1">
      <alignment horizontal="center" vertical="top" wrapText="1"/>
    </xf>
    <xf numFmtId="0" fontId="0" fillId="2" borderId="7" xfId="0" applyFill="1" applyBorder="1" applyAlignment="1">
      <alignment vertical="top" wrapText="1"/>
    </xf>
    <xf numFmtId="0" fontId="23" fillId="2" borderId="6" xfId="0" applyFont="1" applyFill="1" applyBorder="1" applyAlignment="1">
      <alignment vertical="top" wrapText="1"/>
    </xf>
    <xf numFmtId="0" fontId="23" fillId="2" borderId="1" xfId="0" applyFont="1" applyFill="1" applyBorder="1" applyAlignment="1">
      <alignment vertical="top" wrapText="1"/>
    </xf>
    <xf numFmtId="0" fontId="23" fillId="2" borderId="2" xfId="0" applyFont="1" applyFill="1" applyBorder="1" applyAlignment="1">
      <alignment vertical="top" wrapText="1"/>
    </xf>
    <xf numFmtId="0" fontId="0" fillId="2" borderId="6" xfId="0" applyFill="1" applyBorder="1" applyAlignment="1">
      <alignment horizontal="center" vertical="top" wrapText="1"/>
    </xf>
    <xf numFmtId="0" fontId="9" fillId="2" borderId="2" xfId="0" applyFont="1" applyFill="1" applyBorder="1" applyAlignment="1">
      <alignment vertical="top" wrapText="1"/>
    </xf>
    <xf numFmtId="0" fontId="1" fillId="0" borderId="6" xfId="0" applyFont="1" applyFill="1" applyBorder="1" applyAlignment="1">
      <alignment vertical="top"/>
    </xf>
    <xf numFmtId="49" fontId="1" fillId="0" borderId="1" xfId="0" applyNumberFormat="1" applyFont="1" applyFill="1" applyBorder="1" applyAlignment="1">
      <alignment horizontal="center" vertical="top" wrapText="1"/>
    </xf>
    <xf numFmtId="0" fontId="1" fillId="0" borderId="7" xfId="0" applyFont="1" applyFill="1" applyBorder="1" applyAlignment="1">
      <alignment vertical="top" wrapText="1"/>
    </xf>
    <xf numFmtId="0" fontId="9" fillId="0" borderId="7" xfId="0" applyFont="1" applyFill="1" applyBorder="1" applyAlignment="1">
      <alignment vertical="top" wrapText="1"/>
    </xf>
    <xf numFmtId="0" fontId="28" fillId="0" borderId="6" xfId="0" applyFont="1" applyFill="1" applyBorder="1" applyAlignment="1">
      <alignment vertical="top" wrapText="1"/>
    </xf>
    <xf numFmtId="0" fontId="26" fillId="2" borderId="6" xfId="0" applyFont="1" applyFill="1" applyBorder="1" applyAlignment="1">
      <alignment vertical="top" wrapText="1"/>
    </xf>
    <xf numFmtId="0" fontId="4" fillId="0" borderId="7" xfId="0" applyFont="1" applyFill="1" applyBorder="1" applyAlignment="1">
      <alignment vertical="top" wrapText="1"/>
    </xf>
    <xf numFmtId="0" fontId="18" fillId="0" borderId="6" xfId="0" applyFont="1" applyFill="1" applyBorder="1" applyAlignment="1">
      <alignment vertical="top" wrapText="1"/>
    </xf>
    <xf numFmtId="0" fontId="4" fillId="0" borderId="1" xfId="0" applyFont="1" applyFill="1" applyBorder="1" applyAlignment="1">
      <alignment horizontal="center" vertical="top" wrapText="1"/>
    </xf>
    <xf numFmtId="0" fontId="16" fillId="0" borderId="6" xfId="0" applyFont="1" applyFill="1" applyBorder="1" applyAlignment="1">
      <alignment vertical="top" wrapText="1"/>
    </xf>
    <xf numFmtId="0" fontId="28" fillId="0" borderId="6" xfId="0" applyFont="1" applyFill="1" applyBorder="1" applyAlignment="1">
      <alignment wrapText="1"/>
    </xf>
    <xf numFmtId="0" fontId="9" fillId="0" borderId="7" xfId="0" applyFont="1" applyBorder="1" applyAlignment="1">
      <alignment horizontal="center" vertical="top" wrapText="1"/>
    </xf>
    <xf numFmtId="0" fontId="26" fillId="0" borderId="1" xfId="0" applyFont="1" applyFill="1" applyBorder="1" applyAlignment="1">
      <alignment vertical="top" wrapText="1"/>
    </xf>
    <xf numFmtId="0" fontId="0" fillId="2" borderId="2" xfId="0" applyFill="1" applyBorder="1" applyAlignment="1">
      <alignment vertical="top" wrapText="1"/>
    </xf>
    <xf numFmtId="0" fontId="0" fillId="2" borderId="11" xfId="0" applyFill="1" applyBorder="1" applyAlignment="1">
      <alignment vertical="top" wrapText="1"/>
    </xf>
    <xf numFmtId="0" fontId="13" fillId="2" borderId="6" xfId="0" applyFont="1" applyFill="1" applyBorder="1" applyAlignment="1">
      <alignment vertical="top"/>
    </xf>
    <xf numFmtId="0" fontId="18" fillId="2" borderId="1" xfId="0" applyFont="1" applyFill="1" applyBorder="1" applyAlignment="1">
      <alignment horizontal="center" vertical="top" wrapText="1"/>
    </xf>
    <xf numFmtId="0" fontId="18" fillId="2" borderId="7" xfId="0" applyFont="1" applyFill="1" applyBorder="1" applyAlignment="1">
      <alignment vertical="top" wrapText="1"/>
    </xf>
    <xf numFmtId="0" fontId="29" fillId="2" borderId="6" xfId="0" applyFont="1" applyFill="1" applyBorder="1" applyAlignment="1">
      <alignment vertical="top" wrapText="1"/>
    </xf>
    <xf numFmtId="0" fontId="29" fillId="2" borderId="1" xfId="0" applyFont="1" applyFill="1" applyBorder="1" applyAlignment="1">
      <alignment vertical="top" wrapText="1"/>
    </xf>
    <xf numFmtId="0" fontId="18" fillId="2" borderId="2" xfId="0" applyFont="1" applyFill="1" applyBorder="1" applyAlignment="1">
      <alignment vertical="top" wrapText="1"/>
    </xf>
    <xf numFmtId="0" fontId="18" fillId="2" borderId="1" xfId="0" applyFont="1" applyFill="1" applyBorder="1" applyAlignment="1">
      <alignment vertical="top" wrapText="1"/>
    </xf>
    <xf numFmtId="0" fontId="18" fillId="2" borderId="11" xfId="0" applyFont="1" applyFill="1" applyBorder="1" applyAlignment="1">
      <alignment horizontal="center" vertical="top" wrapText="1"/>
    </xf>
    <xf numFmtId="0" fontId="18" fillId="2" borderId="6" xfId="0" applyFont="1" applyFill="1" applyBorder="1" applyAlignment="1">
      <alignment horizontal="center" vertical="top" wrapText="1"/>
    </xf>
    <xf numFmtId="0" fontId="18" fillId="2" borderId="7" xfId="0" applyFont="1" applyFill="1" applyBorder="1" applyAlignment="1">
      <alignment horizontal="center" vertical="top" wrapText="1"/>
    </xf>
    <xf numFmtId="0" fontId="17" fillId="2" borderId="2" xfId="0" applyFont="1" applyFill="1" applyBorder="1" applyAlignment="1">
      <alignment vertical="top" wrapText="1"/>
    </xf>
    <xf numFmtId="0" fontId="25" fillId="2" borderId="1" xfId="0" applyFont="1" applyFill="1" applyBorder="1" applyAlignment="1">
      <alignment vertical="top" wrapText="1"/>
    </xf>
    <xf numFmtId="0" fontId="11" fillId="2" borderId="2" xfId="0" applyFont="1" applyFill="1" applyBorder="1" applyAlignment="1">
      <alignment vertical="top" wrapText="1"/>
    </xf>
    <xf numFmtId="0" fontId="1" fillId="2" borderId="12" xfId="0" applyFont="1" applyFill="1" applyBorder="1" applyAlignment="1"/>
    <xf numFmtId="0" fontId="1" fillId="2" borderId="24" xfId="0" applyFont="1" applyFill="1" applyBorder="1" applyAlignment="1">
      <alignment horizontal="center" wrapText="1"/>
    </xf>
    <xf numFmtId="0" fontId="1" fillId="2" borderId="25" xfId="0" applyFont="1" applyFill="1" applyBorder="1" applyAlignment="1">
      <alignment wrapText="1"/>
    </xf>
    <xf numFmtId="0" fontId="24" fillId="2" borderId="6" xfId="0" applyFont="1" applyFill="1" applyBorder="1" applyAlignment="1">
      <alignment wrapText="1"/>
    </xf>
    <xf numFmtId="0" fontId="24" fillId="2" borderId="1" xfId="0" applyFont="1" applyFill="1" applyBorder="1" applyAlignment="1">
      <alignment wrapText="1"/>
    </xf>
    <xf numFmtId="0" fontId="1" fillId="2" borderId="2" xfId="0" applyFont="1" applyFill="1" applyBorder="1" applyAlignment="1">
      <alignment wrapText="1"/>
    </xf>
    <xf numFmtId="0" fontId="1" fillId="2" borderId="1" xfId="0" applyFont="1" applyFill="1" applyBorder="1" applyAlignment="1">
      <alignment wrapText="1"/>
    </xf>
    <xf numFmtId="0" fontId="1" fillId="2" borderId="11" xfId="0" applyFont="1" applyFill="1" applyBorder="1" applyAlignment="1">
      <alignment wrapText="1"/>
    </xf>
    <xf numFmtId="0" fontId="1" fillId="2" borderId="12" xfId="0" applyFont="1" applyFill="1" applyBorder="1" applyAlignment="1">
      <alignment horizontal="center" wrapText="1"/>
    </xf>
    <xf numFmtId="0" fontId="1" fillId="2" borderId="25" xfId="0" applyFont="1" applyFill="1" applyBorder="1" applyAlignment="1">
      <alignment horizontal="center" wrapText="1"/>
    </xf>
    <xf numFmtId="0" fontId="14" fillId="0" borderId="11" xfId="0" applyFont="1" applyBorder="1" applyAlignment="1">
      <alignment horizontal="center" vertical="top" wrapText="1"/>
    </xf>
    <xf numFmtId="0" fontId="8" fillId="2" borderId="2" xfId="0" applyFont="1" applyFill="1" applyBorder="1" applyAlignment="1">
      <alignment horizontal="center" vertical="top" wrapText="1"/>
    </xf>
    <xf numFmtId="0" fontId="26" fillId="0" borderId="0" xfId="0" applyFont="1" applyFill="1" applyBorder="1" applyAlignment="1">
      <alignment vertical="top" wrapText="1"/>
    </xf>
    <xf numFmtId="0" fontId="25" fillId="0" borderId="0" xfId="0" applyFont="1" applyFill="1" applyBorder="1" applyAlignment="1">
      <alignment vertical="top" wrapText="1"/>
    </xf>
    <xf numFmtId="0" fontId="17" fillId="0" borderId="0" xfId="0" applyFont="1" applyFill="1" applyBorder="1" applyAlignment="1">
      <alignment vertical="top" wrapText="1"/>
    </xf>
    <xf numFmtId="0" fontId="0" fillId="4" borderId="0" xfId="0" applyFill="1" applyBorder="1"/>
    <xf numFmtId="0" fontId="1" fillId="4" borderId="0" xfId="0" applyFont="1" applyFill="1" applyBorder="1"/>
    <xf numFmtId="0" fontId="0" fillId="4" borderId="0" xfId="0" applyFill="1" applyBorder="1" applyAlignment="1">
      <alignment vertical="top" wrapText="1"/>
    </xf>
    <xf numFmtId="0" fontId="0" fillId="0" borderId="27" xfId="0" applyFill="1" applyBorder="1" applyAlignment="1">
      <alignment vertical="top" wrapText="1"/>
    </xf>
    <xf numFmtId="0" fontId="0" fillId="0" borderId="28" xfId="0" applyFill="1" applyBorder="1" applyAlignment="1">
      <alignment horizontal="center" vertical="top" wrapText="1"/>
    </xf>
    <xf numFmtId="0" fontId="0" fillId="0" borderId="12" xfId="0" applyBorder="1" applyAlignment="1">
      <alignment horizontal="center" vertical="top" wrapText="1"/>
    </xf>
    <xf numFmtId="0" fontId="0" fillId="0" borderId="25" xfId="0" applyBorder="1" applyAlignment="1">
      <alignment horizontal="center" vertical="top" wrapText="1"/>
    </xf>
    <xf numFmtId="0" fontId="0" fillId="5" borderId="1" xfId="0" applyFill="1" applyBorder="1" applyAlignment="1">
      <alignment vertical="top" wrapText="1"/>
    </xf>
    <xf numFmtId="0" fontId="0" fillId="5" borderId="1" xfId="0" applyFill="1" applyBorder="1" applyAlignment="1">
      <alignment horizontal="center" vertical="top" wrapText="1"/>
    </xf>
    <xf numFmtId="0" fontId="0" fillId="5" borderId="7" xfId="0" applyFill="1" applyBorder="1" applyAlignment="1">
      <alignment vertical="top" wrapText="1"/>
    </xf>
    <xf numFmtId="0" fontId="0" fillId="5" borderId="9" xfId="0" applyFill="1" applyBorder="1" applyAlignment="1">
      <alignment vertical="top" wrapText="1"/>
    </xf>
    <xf numFmtId="0" fontId="0" fillId="5" borderId="9" xfId="0" applyFill="1" applyBorder="1" applyAlignment="1">
      <alignment horizontal="center" vertical="top" wrapText="1"/>
    </xf>
    <xf numFmtId="0" fontId="0" fillId="5" borderId="10" xfId="0" applyFill="1" applyBorder="1" applyAlignment="1">
      <alignment vertical="top" wrapText="1"/>
    </xf>
    <xf numFmtId="0" fontId="0" fillId="0" borderId="0" xfId="0" applyFill="1" applyBorder="1"/>
    <xf numFmtId="0" fontId="1" fillId="0" borderId="0" xfId="0" applyFont="1" applyFill="1" applyBorder="1"/>
    <xf numFmtId="0" fontId="4" fillId="0" borderId="11" xfId="0" applyFont="1" applyFill="1" applyBorder="1" applyAlignment="1">
      <alignment horizontal="left" vertical="top" wrapText="1"/>
    </xf>
    <xf numFmtId="0" fontId="12" fillId="0" borderId="13" xfId="0" applyFont="1" applyFill="1" applyBorder="1" applyAlignment="1">
      <alignment horizontal="left" vertical="top" wrapText="1"/>
    </xf>
    <xf numFmtId="0" fontId="12" fillId="0" borderId="2" xfId="0" applyFont="1" applyFill="1" applyBorder="1" applyAlignment="1">
      <alignment horizontal="left" vertical="top" wrapText="1"/>
    </xf>
    <xf numFmtId="0" fontId="0" fillId="0" borderId="14" xfId="0" applyFill="1" applyBorder="1" applyAlignment="1">
      <alignment horizontal="center" wrapText="1"/>
    </xf>
    <xf numFmtId="0" fontId="0" fillId="0" borderId="15" xfId="0" applyFill="1" applyBorder="1" applyAlignment="1">
      <alignment horizontal="center" wrapText="1"/>
    </xf>
    <xf numFmtId="0" fontId="0" fillId="0" borderId="16" xfId="0" applyFill="1" applyBorder="1" applyAlignment="1">
      <alignment horizontal="center" wrapText="1"/>
    </xf>
    <xf numFmtId="0" fontId="0" fillId="0" borderId="17" xfId="0" applyFill="1" applyBorder="1" applyAlignment="1">
      <alignment horizontal="center" wrapText="1"/>
    </xf>
    <xf numFmtId="0" fontId="0" fillId="0" borderId="0" xfId="0" applyFill="1" applyBorder="1" applyAlignment="1">
      <alignment horizontal="center" wrapText="1"/>
    </xf>
    <xf numFmtId="0" fontId="0" fillId="0" borderId="18" xfId="0" applyFill="1" applyBorder="1" applyAlignment="1">
      <alignment horizontal="center" wrapText="1"/>
    </xf>
    <xf numFmtId="0" fontId="0" fillId="0" borderId="19" xfId="0" applyFill="1" applyBorder="1" applyAlignment="1">
      <alignment horizontal="center" wrapText="1"/>
    </xf>
    <xf numFmtId="0" fontId="0" fillId="0" borderId="20" xfId="0" applyFill="1" applyBorder="1" applyAlignment="1">
      <alignment horizontal="center" wrapText="1"/>
    </xf>
    <xf numFmtId="0" fontId="0" fillId="0" borderId="21" xfId="0" applyFill="1" applyBorder="1" applyAlignment="1">
      <alignment horizontal="center" wrapText="1"/>
    </xf>
  </cellXfs>
  <cellStyles count="5">
    <cellStyle name="Followed Hyperlink" xfId="2" builtinId="9" hidden="1"/>
    <cellStyle name="Followed Hyperlink" xfId="4" builtinId="9" hidden="1"/>
    <cellStyle name="Hyperlink" xfId="1" builtinId="8" hidden="1"/>
    <cellStyle name="Hyperlink" xfId="3" builtinId="8" hidden="1"/>
    <cellStyle name="Normal" xfId="0" builtinId="0"/>
  </cellStyles>
  <dxfs count="6">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00000"/>
      <rgbColor rgb="00008000"/>
      <rgbColor rgb="00000080"/>
      <rgbColor rgb="00808000"/>
      <rgbColor rgb="00800080"/>
      <rgbColor rgb="00008080"/>
      <rgbColor rgb="00CCC1DA"/>
      <rgbColor rgb="00808080"/>
      <rgbColor rgb="009999FF"/>
      <rgbColor rgb="00993366"/>
      <rgbColor rgb="00FFFFCC"/>
      <rgbColor rgb="00DBEEF4"/>
      <rgbColor rgb="00660066"/>
      <rgbColor rgb="00D99694"/>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C3D69B"/>
      <rgbColor rgb="003366FF"/>
      <rgbColor rgb="0033CCCC"/>
      <rgbColor rgb="0092D050"/>
      <rgbColor rgb="00FFCC00"/>
      <rgbColor rgb="00FF9900"/>
      <rgbColor rgb="00FF6600"/>
      <rgbColor rgb="00666699"/>
      <rgbColor rgb="00969696"/>
      <rgbColor rgb="00003366"/>
      <rgbColor rgb="00339966"/>
      <rgbColor rgb="00003300"/>
      <rgbColor rgb="00333300"/>
      <rgbColor rgb="00993300"/>
      <rgbColor rgb="00993366"/>
      <rgbColor rgb="001F497D"/>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66"/>
  <sheetViews>
    <sheetView topLeftCell="A48" workbookViewId="0">
      <selection activeCell="B67" sqref="B67"/>
    </sheetView>
  </sheetViews>
  <sheetFormatPr defaultColWidth="8.85546875" defaultRowHeight="15" x14ac:dyDescent="0.25"/>
  <cols>
    <col min="2" max="2" width="122" style="4" customWidth="1"/>
  </cols>
  <sheetData>
    <row r="1" spans="1:3" ht="26.25" x14ac:dyDescent="0.25">
      <c r="B1" s="11" t="s">
        <v>319</v>
      </c>
    </row>
    <row r="2" spans="1:3" ht="26.25" x14ac:dyDescent="0.25">
      <c r="B2" s="11"/>
    </row>
    <row r="3" spans="1:3" x14ac:dyDescent="0.25">
      <c r="B3" s="3" t="s">
        <v>149</v>
      </c>
    </row>
    <row r="4" spans="1:3" ht="45" x14ac:dyDescent="0.25">
      <c r="A4" s="7">
        <v>1</v>
      </c>
      <c r="B4" s="31" t="s">
        <v>571</v>
      </c>
      <c r="C4" s="45"/>
    </row>
    <row r="5" spans="1:3" ht="45" x14ac:dyDescent="0.25">
      <c r="A5" s="7">
        <v>2</v>
      </c>
      <c r="B5" s="31" t="s">
        <v>572</v>
      </c>
      <c r="C5" s="45"/>
    </row>
    <row r="6" spans="1:3" x14ac:dyDescent="0.25">
      <c r="A6" s="7">
        <v>3</v>
      </c>
      <c r="B6" s="31" t="s">
        <v>161</v>
      </c>
    </row>
    <row r="7" spans="1:3" x14ac:dyDescent="0.25">
      <c r="A7" s="7">
        <v>4</v>
      </c>
      <c r="B7" s="4" t="s">
        <v>153</v>
      </c>
    </row>
    <row r="8" spans="1:3" ht="60" x14ac:dyDescent="0.25">
      <c r="A8" s="7">
        <v>5</v>
      </c>
      <c r="B8" s="31" t="s">
        <v>225</v>
      </c>
    </row>
    <row r="9" spans="1:3" ht="60" x14ac:dyDescent="0.25">
      <c r="A9" s="7">
        <v>6</v>
      </c>
      <c r="B9" s="4" t="s">
        <v>168</v>
      </c>
      <c r="C9" s="45"/>
    </row>
    <row r="10" spans="1:3" x14ac:dyDescent="0.25">
      <c r="A10" s="7">
        <v>7</v>
      </c>
      <c r="B10" s="4" t="s">
        <v>155</v>
      </c>
    </row>
    <row r="11" spans="1:3" ht="45" x14ac:dyDescent="0.25">
      <c r="A11" s="7">
        <v>8</v>
      </c>
      <c r="B11" s="31" t="s">
        <v>308</v>
      </c>
    </row>
    <row r="12" spans="1:3" ht="30" x14ac:dyDescent="0.25">
      <c r="A12" s="7">
        <v>9</v>
      </c>
      <c r="B12" s="31" t="s">
        <v>612</v>
      </c>
    </row>
    <row r="13" spans="1:3" x14ac:dyDescent="0.25">
      <c r="A13" s="7"/>
    </row>
    <row r="14" spans="1:3" x14ac:dyDescent="0.25">
      <c r="A14" s="7"/>
      <c r="B14" s="3" t="s">
        <v>574</v>
      </c>
    </row>
    <row r="15" spans="1:3" ht="30" x14ac:dyDescent="0.25">
      <c r="A15" s="7">
        <v>1</v>
      </c>
      <c r="B15" s="4" t="s">
        <v>575</v>
      </c>
    </row>
    <row r="16" spans="1:3" ht="30" x14ac:dyDescent="0.25">
      <c r="A16" s="7">
        <v>2</v>
      </c>
      <c r="B16" s="4" t="s">
        <v>576</v>
      </c>
    </row>
    <row r="17" spans="1:3" ht="45" x14ac:dyDescent="0.25">
      <c r="A17" s="7">
        <v>3</v>
      </c>
      <c r="B17" s="4" t="s">
        <v>577</v>
      </c>
    </row>
    <row r="18" spans="1:3" ht="30" x14ac:dyDescent="0.25">
      <c r="A18" s="7">
        <v>4</v>
      </c>
      <c r="B18" s="31" t="s">
        <v>608</v>
      </c>
    </row>
    <row r="19" spans="1:3" ht="30" x14ac:dyDescent="0.25">
      <c r="A19" s="7">
        <v>5</v>
      </c>
      <c r="B19" s="31" t="s">
        <v>611</v>
      </c>
    </row>
    <row r="20" spans="1:3" x14ac:dyDescent="0.25">
      <c r="A20" s="7"/>
    </row>
    <row r="21" spans="1:3" x14ac:dyDescent="0.25">
      <c r="A21" s="7"/>
      <c r="B21" s="3" t="s">
        <v>578</v>
      </c>
    </row>
    <row r="22" spans="1:3" ht="60" x14ac:dyDescent="0.25">
      <c r="A22" s="7">
        <v>1</v>
      </c>
      <c r="B22" s="4" t="s">
        <v>579</v>
      </c>
    </row>
    <row r="23" spans="1:3" x14ac:dyDescent="0.25">
      <c r="A23" s="7"/>
    </row>
    <row r="24" spans="1:3" x14ac:dyDescent="0.25">
      <c r="A24" s="7"/>
      <c r="B24" s="3" t="s">
        <v>580</v>
      </c>
    </row>
    <row r="25" spans="1:3" ht="30" x14ac:dyDescent="0.25">
      <c r="A25" s="7">
        <v>1</v>
      </c>
      <c r="B25" s="4" t="s">
        <v>551</v>
      </c>
      <c r="C25" s="45"/>
    </row>
    <row r="26" spans="1:3" x14ac:dyDescent="0.25">
      <c r="A26" s="7">
        <v>2</v>
      </c>
      <c r="B26" s="4" t="s">
        <v>581</v>
      </c>
      <c r="C26" s="45"/>
    </row>
    <row r="27" spans="1:3" x14ac:dyDescent="0.25">
      <c r="A27" s="7"/>
      <c r="B27" s="94"/>
    </row>
    <row r="28" spans="1:3" x14ac:dyDescent="0.25">
      <c r="A28" s="7"/>
      <c r="B28" s="94" t="s">
        <v>559</v>
      </c>
    </row>
    <row r="29" spans="1:3" x14ac:dyDescent="0.25">
      <c r="A29" s="7">
        <v>1</v>
      </c>
      <c r="B29" s="121" t="s">
        <v>552</v>
      </c>
    </row>
    <row r="30" spans="1:3" ht="30" x14ac:dyDescent="0.25">
      <c r="A30" s="7">
        <v>2</v>
      </c>
      <c r="B30" s="4" t="s">
        <v>554</v>
      </c>
    </row>
    <row r="31" spans="1:3" x14ac:dyDescent="0.25">
      <c r="A31" s="7">
        <v>3</v>
      </c>
      <c r="B31" s="4" t="s">
        <v>553</v>
      </c>
    </row>
    <row r="32" spans="1:3" x14ac:dyDescent="0.25">
      <c r="A32" s="7">
        <v>4</v>
      </c>
      <c r="B32" s="4" t="s">
        <v>560</v>
      </c>
    </row>
    <row r="33" spans="1:2" x14ac:dyDescent="0.25">
      <c r="A33" s="7">
        <v>5</v>
      </c>
      <c r="B33" s="4" t="s">
        <v>573</v>
      </c>
    </row>
    <row r="34" spans="1:2" x14ac:dyDescent="0.25">
      <c r="A34" s="7"/>
    </row>
    <row r="35" spans="1:2" x14ac:dyDescent="0.25">
      <c r="A35" s="7"/>
      <c r="B35" s="3" t="s">
        <v>590</v>
      </c>
    </row>
    <row r="36" spans="1:2" ht="32.450000000000003" customHeight="1" x14ac:dyDescent="0.25">
      <c r="A36" s="7">
        <v>1</v>
      </c>
      <c r="B36" s="4" t="s">
        <v>610</v>
      </c>
    </row>
    <row r="37" spans="1:2" ht="30" x14ac:dyDescent="0.25">
      <c r="A37" s="7">
        <v>2</v>
      </c>
      <c r="B37" s="4" t="s">
        <v>583</v>
      </c>
    </row>
    <row r="38" spans="1:2" x14ac:dyDescent="0.25">
      <c r="A38" s="7">
        <v>3</v>
      </c>
      <c r="B38" s="4" t="s">
        <v>582</v>
      </c>
    </row>
    <row r="39" spans="1:2" x14ac:dyDescent="0.25">
      <c r="A39" s="7">
        <v>4</v>
      </c>
      <c r="B39" s="4" t="s">
        <v>584</v>
      </c>
    </row>
    <row r="40" spans="1:2" x14ac:dyDescent="0.25">
      <c r="A40" s="7">
        <v>5</v>
      </c>
      <c r="B40" s="4" t="s">
        <v>585</v>
      </c>
    </row>
    <row r="41" spans="1:2" x14ac:dyDescent="0.25">
      <c r="A41" s="7">
        <v>6</v>
      </c>
      <c r="B41" s="4" t="s">
        <v>586</v>
      </c>
    </row>
    <row r="42" spans="1:2" x14ac:dyDescent="0.25">
      <c r="A42" s="7">
        <v>7</v>
      </c>
      <c r="B42" s="4" t="s">
        <v>587</v>
      </c>
    </row>
    <row r="43" spans="1:2" x14ac:dyDescent="0.25">
      <c r="A43" s="7">
        <v>8</v>
      </c>
      <c r="B43" s="4" t="s">
        <v>588</v>
      </c>
    </row>
    <row r="44" spans="1:2" ht="30" x14ac:dyDescent="0.25">
      <c r="A44" s="7">
        <v>9</v>
      </c>
      <c r="B44" s="4" t="s">
        <v>617</v>
      </c>
    </row>
    <row r="45" spans="1:2" ht="45" x14ac:dyDescent="0.25">
      <c r="A45" s="7">
        <v>10</v>
      </c>
      <c r="B45" s="4" t="s">
        <v>622</v>
      </c>
    </row>
    <row r="46" spans="1:2" x14ac:dyDescent="0.25">
      <c r="A46" s="7"/>
    </row>
    <row r="47" spans="1:2" x14ac:dyDescent="0.25">
      <c r="A47" s="7"/>
      <c r="B47" s="3" t="s">
        <v>555</v>
      </c>
    </row>
    <row r="48" spans="1:2" x14ac:dyDescent="0.25">
      <c r="A48" s="7">
        <v>1</v>
      </c>
      <c r="B48" s="42" t="s">
        <v>603</v>
      </c>
    </row>
    <row r="49" spans="1:2" x14ac:dyDescent="0.25">
      <c r="A49" s="7">
        <v>2</v>
      </c>
      <c r="B49" s="4" t="s">
        <v>556</v>
      </c>
    </row>
    <row r="50" spans="1:2" x14ac:dyDescent="0.25">
      <c r="A50" s="7">
        <v>3</v>
      </c>
      <c r="B50" s="4" t="s">
        <v>557</v>
      </c>
    </row>
    <row r="51" spans="1:2" ht="30" x14ac:dyDescent="0.25">
      <c r="A51" s="7">
        <v>4</v>
      </c>
      <c r="B51" s="4" t="s">
        <v>558</v>
      </c>
    </row>
    <row r="52" spans="1:2" ht="30" x14ac:dyDescent="0.25">
      <c r="A52" s="7">
        <v>5</v>
      </c>
      <c r="B52" s="4" t="s">
        <v>561</v>
      </c>
    </row>
    <row r="53" spans="1:2" ht="30" x14ac:dyDescent="0.25">
      <c r="A53" s="7">
        <v>6</v>
      </c>
      <c r="B53" s="4" t="s">
        <v>562</v>
      </c>
    </row>
    <row r="54" spans="1:2" ht="30" x14ac:dyDescent="0.25">
      <c r="A54" s="7">
        <v>7</v>
      </c>
      <c r="B54" s="4" t="s">
        <v>589</v>
      </c>
    </row>
    <row r="55" spans="1:2" x14ac:dyDescent="0.25">
      <c r="A55" s="7"/>
    </row>
    <row r="56" spans="1:2" x14ac:dyDescent="0.25">
      <c r="A56" s="7"/>
      <c r="B56" s="3" t="s">
        <v>563</v>
      </c>
    </row>
    <row r="57" spans="1:2" x14ac:dyDescent="0.25">
      <c r="A57" s="7">
        <v>1</v>
      </c>
      <c r="B57" s="4" t="s">
        <v>564</v>
      </c>
    </row>
    <row r="58" spans="1:2" x14ac:dyDescent="0.25">
      <c r="A58" s="7">
        <v>2</v>
      </c>
      <c r="B58" s="4" t="s">
        <v>565</v>
      </c>
    </row>
    <row r="59" spans="1:2" x14ac:dyDescent="0.25">
      <c r="A59" s="7">
        <v>3</v>
      </c>
      <c r="B59" s="4" t="s">
        <v>307</v>
      </c>
    </row>
    <row r="60" spans="1:2" x14ac:dyDescent="0.25">
      <c r="A60" s="7"/>
    </row>
    <row r="61" spans="1:2" ht="30" x14ac:dyDescent="0.25">
      <c r="A61" s="7"/>
      <c r="B61" s="3" t="s">
        <v>566</v>
      </c>
    </row>
    <row r="62" spans="1:2" x14ac:dyDescent="0.25">
      <c r="A62" s="7">
        <v>1</v>
      </c>
      <c r="B62" s="4" t="s">
        <v>451</v>
      </c>
    </row>
    <row r="63" spans="1:2" x14ac:dyDescent="0.25">
      <c r="A63" s="7"/>
    </row>
    <row r="64" spans="1:2" ht="21" customHeight="1" x14ac:dyDescent="0.25">
      <c r="A64" s="7"/>
      <c r="B64" s="3" t="s">
        <v>570</v>
      </c>
    </row>
    <row r="66" spans="2:2" ht="30" x14ac:dyDescent="0.25">
      <c r="B66" s="4" t="s">
        <v>658</v>
      </c>
    </row>
  </sheetData>
  <pageMargins left="0.25" right="0.25" top="0.75" bottom="0.75" header="0.3" footer="0.3"/>
  <pageSetup paperSize="5" orientation="landscape"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43"/>
  <sheetViews>
    <sheetView tabSelected="1" workbookViewId="0"/>
  </sheetViews>
  <sheetFormatPr defaultColWidth="8.85546875" defaultRowHeight="15" x14ac:dyDescent="0.25"/>
  <cols>
    <col min="1" max="1" width="7.7109375" customWidth="1"/>
    <col min="2" max="2" width="8.85546875" style="9"/>
    <col min="3" max="3" width="28.42578125" customWidth="1"/>
    <col min="4" max="4" width="9.28515625" style="111" customWidth="1"/>
    <col min="5" max="5" width="6.85546875" style="111" customWidth="1"/>
    <col min="6" max="6" width="9.140625" style="111" customWidth="1"/>
    <col min="7" max="7" width="13" customWidth="1"/>
    <col min="8" max="8" width="10.42578125" customWidth="1"/>
    <col min="9" max="9" width="10.85546875" customWidth="1"/>
    <col min="10" max="10" width="11.85546875" customWidth="1"/>
    <col min="11" max="11" width="9.140625" style="9" customWidth="1"/>
    <col min="12" max="12" width="9.7109375" style="9" customWidth="1"/>
    <col min="13" max="13" width="25.5703125" style="53" customWidth="1"/>
    <col min="14" max="14" width="9.28515625" customWidth="1"/>
    <col min="15" max="15" width="9.28515625" hidden="1" customWidth="1"/>
    <col min="16" max="16" width="16.5703125" hidden="1" customWidth="1"/>
    <col min="17" max="17" width="27" hidden="1" customWidth="1"/>
    <col min="18" max="18" width="30.7109375" hidden="1" customWidth="1"/>
    <col min="19" max="23" width="19.42578125" hidden="1" customWidth="1"/>
    <col min="24" max="26" width="8.85546875" hidden="1" customWidth="1"/>
    <col min="27" max="29" width="0" hidden="1" customWidth="1"/>
  </cols>
  <sheetData>
    <row r="1" spans="1:23" ht="19.5" thickBot="1" x14ac:dyDescent="0.3">
      <c r="A1" s="114" t="s">
        <v>320</v>
      </c>
      <c r="I1" s="45"/>
    </row>
    <row r="2" spans="1:23" ht="54.6" customHeight="1" thickTop="1" x14ac:dyDescent="0.25">
      <c r="A2" s="32" t="s">
        <v>0</v>
      </c>
      <c r="B2" s="33" t="s">
        <v>1</v>
      </c>
      <c r="C2" s="34" t="s">
        <v>122</v>
      </c>
      <c r="D2" s="135" t="s">
        <v>336</v>
      </c>
      <c r="E2" s="136" t="s">
        <v>342</v>
      </c>
      <c r="F2" s="136" t="s">
        <v>344</v>
      </c>
      <c r="G2" s="84" t="s">
        <v>226</v>
      </c>
      <c r="H2" s="35" t="s">
        <v>125</v>
      </c>
      <c r="I2" s="35" t="s">
        <v>147</v>
      </c>
      <c r="J2" s="36" t="s">
        <v>151</v>
      </c>
      <c r="K2" s="37" t="s">
        <v>152</v>
      </c>
      <c r="L2" s="38" t="s">
        <v>123</v>
      </c>
      <c r="M2" s="54" t="s">
        <v>634</v>
      </c>
      <c r="Q2" s="100" t="s">
        <v>410</v>
      </c>
      <c r="R2" s="100" t="s">
        <v>411</v>
      </c>
      <c r="S2" s="106" t="s">
        <v>538</v>
      </c>
      <c r="T2" s="106" t="s">
        <v>497</v>
      </c>
      <c r="U2" s="106" t="s">
        <v>498</v>
      </c>
      <c r="V2" s="106" t="s">
        <v>499</v>
      </c>
      <c r="W2" s="106" t="s">
        <v>527</v>
      </c>
    </row>
    <row r="3" spans="1:23" ht="17.45" customHeight="1" x14ac:dyDescent="0.25">
      <c r="A3" s="180" t="s">
        <v>494</v>
      </c>
      <c r="B3" s="181"/>
      <c r="C3" s="182"/>
      <c r="D3" s="183"/>
      <c r="E3" s="184"/>
      <c r="F3" s="184"/>
      <c r="G3" s="185"/>
      <c r="H3" s="186"/>
      <c r="I3" s="186"/>
      <c r="J3" s="187"/>
      <c r="K3" s="188"/>
      <c r="L3" s="189"/>
      <c r="M3" s="122"/>
      <c r="Q3" s="100"/>
      <c r="R3" s="100"/>
      <c r="S3" s="100"/>
      <c r="T3" s="102"/>
      <c r="U3" s="102"/>
      <c r="V3" s="102"/>
      <c r="W3" s="102"/>
    </row>
    <row r="4" spans="1:23" ht="29.25" customHeight="1" x14ac:dyDescent="0.25">
      <c r="A4" s="13" t="s">
        <v>51</v>
      </c>
      <c r="B4" s="1" t="s">
        <v>130</v>
      </c>
      <c r="C4" s="14" t="s">
        <v>63</v>
      </c>
      <c r="D4" s="141" t="s">
        <v>337</v>
      </c>
      <c r="E4" s="143" t="s">
        <v>343</v>
      </c>
      <c r="F4" s="143" t="s">
        <v>345</v>
      </c>
      <c r="G4" s="12"/>
      <c r="H4" s="2"/>
      <c r="I4" s="2"/>
      <c r="J4" s="18"/>
      <c r="K4" s="21" t="s">
        <v>67</v>
      </c>
      <c r="L4" s="20"/>
      <c r="M4" s="56"/>
      <c r="Q4" s="101"/>
      <c r="R4" s="101"/>
      <c r="S4" s="100"/>
      <c r="T4" s="102"/>
      <c r="U4" s="102"/>
      <c r="V4" s="102"/>
      <c r="W4" s="102"/>
    </row>
    <row r="5" spans="1:23" ht="30" x14ac:dyDescent="0.25">
      <c r="A5" s="13" t="s">
        <v>52</v>
      </c>
      <c r="B5" s="1" t="s">
        <v>130</v>
      </c>
      <c r="C5" s="14" t="s">
        <v>64</v>
      </c>
      <c r="D5" s="141" t="s">
        <v>337</v>
      </c>
      <c r="E5" s="143" t="s">
        <v>343</v>
      </c>
      <c r="F5" s="143" t="s">
        <v>345</v>
      </c>
      <c r="G5" s="12"/>
      <c r="H5" s="2"/>
      <c r="I5" s="2"/>
      <c r="J5" s="18"/>
      <c r="K5" s="21" t="s">
        <v>67</v>
      </c>
      <c r="L5" s="20"/>
      <c r="M5" s="56"/>
      <c r="Q5" s="101"/>
      <c r="R5" s="101"/>
      <c r="S5" s="100"/>
      <c r="T5" s="102"/>
      <c r="U5" s="102"/>
      <c r="V5" s="102"/>
      <c r="W5" s="102"/>
    </row>
    <row r="6" spans="1:23" s="49" customFormat="1" ht="60" x14ac:dyDescent="0.25">
      <c r="A6" s="25" t="s">
        <v>197</v>
      </c>
      <c r="B6" s="50" t="s">
        <v>130</v>
      </c>
      <c r="C6" s="28" t="s">
        <v>613</v>
      </c>
      <c r="D6" s="141" t="s">
        <v>337</v>
      </c>
      <c r="E6" s="143" t="s">
        <v>343</v>
      </c>
      <c r="F6" s="143" t="s">
        <v>345</v>
      </c>
      <c r="G6" s="12"/>
      <c r="H6" s="2"/>
      <c r="I6" s="2"/>
      <c r="J6" s="26"/>
      <c r="K6" s="30" t="s">
        <v>150</v>
      </c>
      <c r="L6" s="20"/>
      <c r="M6" s="56"/>
      <c r="Q6" s="101"/>
      <c r="R6" s="101"/>
      <c r="S6" s="100"/>
      <c r="T6" s="102" t="s">
        <v>539</v>
      </c>
      <c r="U6" s="102" t="s">
        <v>540</v>
      </c>
      <c r="V6" s="102"/>
      <c r="W6" s="102"/>
    </row>
    <row r="7" spans="1:23" ht="30" customHeight="1" x14ac:dyDescent="0.25">
      <c r="A7" s="13" t="s">
        <v>53</v>
      </c>
      <c r="B7" s="1" t="s">
        <v>130</v>
      </c>
      <c r="C7" s="14" t="s">
        <v>297</v>
      </c>
      <c r="D7" s="141" t="s">
        <v>337</v>
      </c>
      <c r="E7" s="143" t="s">
        <v>343</v>
      </c>
      <c r="F7" s="143" t="s">
        <v>345</v>
      </c>
      <c r="G7" s="12"/>
      <c r="H7" s="2"/>
      <c r="I7" s="2"/>
      <c r="J7" s="18"/>
      <c r="K7" s="21" t="s">
        <v>67</v>
      </c>
      <c r="L7" s="20"/>
      <c r="M7" s="55"/>
      <c r="Q7" s="101"/>
      <c r="R7" s="101"/>
      <c r="S7" s="100"/>
      <c r="T7" s="102"/>
      <c r="U7" s="102"/>
      <c r="V7" s="102"/>
      <c r="W7" s="102"/>
    </row>
    <row r="8" spans="1:23" ht="30" x14ac:dyDescent="0.25">
      <c r="A8" s="25" t="s">
        <v>54</v>
      </c>
      <c r="B8" s="1" t="s">
        <v>130</v>
      </c>
      <c r="C8" s="14" t="s">
        <v>306</v>
      </c>
      <c r="D8" s="141" t="s">
        <v>337</v>
      </c>
      <c r="E8" s="143" t="s">
        <v>343</v>
      </c>
      <c r="F8" s="143" t="s">
        <v>345</v>
      </c>
      <c r="G8" s="12"/>
      <c r="H8" s="2"/>
      <c r="I8" s="2"/>
      <c r="J8" s="18"/>
      <c r="K8" s="21" t="s">
        <v>68</v>
      </c>
      <c r="L8" s="20"/>
      <c r="M8" s="55"/>
      <c r="Q8" s="101"/>
      <c r="R8" s="101"/>
      <c r="S8" s="100"/>
      <c r="T8" s="102"/>
      <c r="U8" s="102"/>
      <c r="V8" s="102"/>
      <c r="W8" s="102"/>
    </row>
    <row r="9" spans="1:23" ht="30.75" customHeight="1" x14ac:dyDescent="0.25">
      <c r="A9" s="25" t="s">
        <v>298</v>
      </c>
      <c r="B9" s="1" t="s">
        <v>130</v>
      </c>
      <c r="C9" s="14" t="s">
        <v>65</v>
      </c>
      <c r="D9" s="141" t="s">
        <v>337</v>
      </c>
      <c r="E9" s="143" t="s">
        <v>343</v>
      </c>
      <c r="F9" s="143" t="s">
        <v>345</v>
      </c>
      <c r="G9" s="12"/>
      <c r="H9" s="2"/>
      <c r="I9" s="2"/>
      <c r="J9" s="18"/>
      <c r="K9" s="21" t="s">
        <v>67</v>
      </c>
      <c r="L9" s="20"/>
      <c r="M9" s="55"/>
      <c r="Q9" s="101"/>
      <c r="R9" s="101"/>
      <c r="S9" s="100"/>
      <c r="T9" s="102"/>
      <c r="U9" s="102"/>
      <c r="V9" s="102"/>
      <c r="W9" s="102"/>
    </row>
    <row r="10" spans="1:23" ht="30.75" customHeight="1" x14ac:dyDescent="0.25">
      <c r="A10" s="25" t="s">
        <v>659</v>
      </c>
      <c r="B10" s="1" t="s">
        <v>130</v>
      </c>
      <c r="C10" s="14" t="s">
        <v>660</v>
      </c>
      <c r="D10" s="141" t="s">
        <v>337</v>
      </c>
      <c r="E10" s="143" t="s">
        <v>343</v>
      </c>
      <c r="F10" s="143" t="s">
        <v>345</v>
      </c>
      <c r="G10" s="12"/>
      <c r="H10" s="2"/>
      <c r="I10" s="2"/>
      <c r="J10" s="18"/>
      <c r="K10" s="21" t="s">
        <v>67</v>
      </c>
      <c r="L10" s="20"/>
      <c r="M10" s="55"/>
      <c r="Q10" s="101"/>
      <c r="R10" s="101"/>
      <c r="S10" s="100"/>
      <c r="T10" s="102"/>
      <c r="U10" s="102"/>
      <c r="V10" s="102"/>
      <c r="W10" s="102"/>
    </row>
    <row r="11" spans="1:23" ht="21" customHeight="1" x14ac:dyDescent="0.25">
      <c r="A11" s="123" t="s">
        <v>493</v>
      </c>
      <c r="B11" s="2"/>
      <c r="C11" s="146"/>
      <c r="D11" s="157"/>
      <c r="E11" s="178"/>
      <c r="F11" s="178"/>
      <c r="G11" s="12"/>
      <c r="H11" s="2"/>
      <c r="I11" s="2"/>
      <c r="J11" s="166"/>
      <c r="K11" s="150"/>
      <c r="L11" s="20"/>
      <c r="M11" s="179"/>
      <c r="Q11" s="101"/>
      <c r="R11" s="101"/>
      <c r="S11" s="100"/>
      <c r="T11" s="102"/>
      <c r="U11" s="102"/>
      <c r="V11" s="102"/>
      <c r="W11" s="102"/>
    </row>
    <row r="12" spans="1:23" ht="30" x14ac:dyDescent="0.25">
      <c r="A12" s="13" t="s">
        <v>75</v>
      </c>
      <c r="B12" s="1" t="s">
        <v>130</v>
      </c>
      <c r="C12" s="14" t="s">
        <v>202</v>
      </c>
      <c r="D12" s="141" t="s">
        <v>337</v>
      </c>
      <c r="E12" s="143" t="s">
        <v>343</v>
      </c>
      <c r="F12" s="143" t="s">
        <v>346</v>
      </c>
      <c r="G12" s="12"/>
      <c r="H12" s="2"/>
      <c r="I12" s="2"/>
      <c r="J12" s="18"/>
      <c r="K12" s="21" t="s">
        <v>67</v>
      </c>
      <c r="L12" s="20"/>
      <c r="M12" s="91"/>
      <c r="Q12" s="102" t="s">
        <v>409</v>
      </c>
      <c r="R12" s="101"/>
      <c r="S12" s="100"/>
      <c r="T12" s="102"/>
      <c r="U12" s="102"/>
      <c r="V12" s="102"/>
      <c r="W12" s="102"/>
    </row>
    <row r="13" spans="1:23" ht="45" x14ac:dyDescent="0.25">
      <c r="A13" s="13" t="s">
        <v>76</v>
      </c>
      <c r="B13" s="1" t="s">
        <v>130</v>
      </c>
      <c r="C13" s="14" t="s">
        <v>309</v>
      </c>
      <c r="D13" s="141" t="s">
        <v>337</v>
      </c>
      <c r="E13" s="143" t="s">
        <v>343</v>
      </c>
      <c r="F13" s="143" t="s">
        <v>346</v>
      </c>
      <c r="G13" s="12"/>
      <c r="H13" s="47"/>
      <c r="I13" s="26"/>
      <c r="J13" s="26"/>
      <c r="K13" s="21" t="s">
        <v>67</v>
      </c>
      <c r="L13" s="20"/>
      <c r="M13" s="55"/>
      <c r="Q13" s="102" t="s">
        <v>627</v>
      </c>
      <c r="R13" s="102" t="s">
        <v>461</v>
      </c>
      <c r="S13" s="100"/>
      <c r="T13" s="102" t="s">
        <v>500</v>
      </c>
      <c r="U13" s="102" t="s">
        <v>501</v>
      </c>
      <c r="V13" s="102" t="s">
        <v>502</v>
      </c>
      <c r="W13" s="102" t="s">
        <v>606</v>
      </c>
    </row>
    <row r="14" spans="1:23" ht="30" customHeight="1" x14ac:dyDescent="0.25">
      <c r="A14" s="13" t="s">
        <v>84</v>
      </c>
      <c r="B14" s="1" t="s">
        <v>130</v>
      </c>
      <c r="C14" s="28" t="s">
        <v>607</v>
      </c>
      <c r="D14" s="141" t="s">
        <v>337</v>
      </c>
      <c r="E14" s="143" t="s">
        <v>343</v>
      </c>
      <c r="F14" s="143" t="s">
        <v>346</v>
      </c>
      <c r="G14" s="12"/>
      <c r="H14" s="51"/>
      <c r="I14" s="26"/>
      <c r="J14" s="18"/>
      <c r="K14" s="48" t="s">
        <v>68</v>
      </c>
      <c r="L14" s="20"/>
      <c r="M14" s="57"/>
      <c r="Q14" s="101"/>
      <c r="R14" s="101"/>
      <c r="S14" s="100"/>
      <c r="T14" s="102"/>
      <c r="U14" s="102"/>
      <c r="V14" s="102"/>
      <c r="W14" s="102"/>
    </row>
    <row r="15" spans="1:23" ht="75" x14ac:dyDescent="0.25">
      <c r="A15" s="25" t="s">
        <v>206</v>
      </c>
      <c r="B15" s="50" t="s">
        <v>130</v>
      </c>
      <c r="C15" s="28" t="s">
        <v>490</v>
      </c>
      <c r="D15" s="141" t="s">
        <v>337</v>
      </c>
      <c r="E15" s="143" t="s">
        <v>343</v>
      </c>
      <c r="F15" s="143" t="s">
        <v>346</v>
      </c>
      <c r="G15" s="12"/>
      <c r="H15" s="51"/>
      <c r="I15" s="26"/>
      <c r="J15" s="26"/>
      <c r="K15" s="30" t="s">
        <v>150</v>
      </c>
      <c r="L15" s="20"/>
      <c r="M15" s="57"/>
      <c r="Q15" s="101"/>
      <c r="R15" s="101"/>
      <c r="S15" s="100"/>
      <c r="T15" s="102" t="s">
        <v>539</v>
      </c>
      <c r="U15" s="102" t="s">
        <v>540</v>
      </c>
      <c r="V15" s="102"/>
      <c r="W15" s="102"/>
    </row>
    <row r="16" spans="1:23" ht="30" x14ac:dyDescent="0.25">
      <c r="A16" s="13" t="s">
        <v>86</v>
      </c>
      <c r="B16" s="1" t="s">
        <v>130</v>
      </c>
      <c r="C16" s="28" t="s">
        <v>167</v>
      </c>
      <c r="D16" s="141" t="s">
        <v>337</v>
      </c>
      <c r="E16" s="143" t="s">
        <v>343</v>
      </c>
      <c r="F16" s="143" t="s">
        <v>346</v>
      </c>
      <c r="G16" s="12"/>
      <c r="H16" s="51"/>
      <c r="I16" s="26"/>
      <c r="J16" s="26"/>
      <c r="K16" s="21" t="s">
        <v>150</v>
      </c>
      <c r="L16" s="20"/>
      <c r="M16" s="93"/>
      <c r="Q16" s="101"/>
      <c r="R16" s="101"/>
      <c r="S16" s="100"/>
      <c r="T16" s="102" t="s">
        <v>539</v>
      </c>
      <c r="U16" s="102" t="s">
        <v>540</v>
      </c>
      <c r="V16" s="102"/>
      <c r="W16" s="102"/>
    </row>
    <row r="17" spans="1:23" ht="45" x14ac:dyDescent="0.25">
      <c r="A17" s="13" t="s">
        <v>87</v>
      </c>
      <c r="B17" s="1" t="s">
        <v>130</v>
      </c>
      <c r="C17" s="14" t="s">
        <v>628</v>
      </c>
      <c r="D17" s="141" t="s">
        <v>337</v>
      </c>
      <c r="E17" s="143" t="s">
        <v>343</v>
      </c>
      <c r="F17" s="143" t="s">
        <v>346</v>
      </c>
      <c r="G17" s="12"/>
      <c r="H17" s="47"/>
      <c r="I17" s="47"/>
      <c r="J17" s="18"/>
      <c r="K17" s="21" t="s">
        <v>67</v>
      </c>
      <c r="L17" s="20"/>
      <c r="M17" s="58"/>
      <c r="Q17" s="101"/>
      <c r="R17" s="101"/>
      <c r="S17" s="100"/>
      <c r="T17" s="102"/>
      <c r="U17" s="102"/>
      <c r="V17" s="102"/>
      <c r="W17" s="102"/>
    </row>
    <row r="18" spans="1:23" x14ac:dyDescent="0.25">
      <c r="A18" s="123" t="s">
        <v>492</v>
      </c>
      <c r="B18" s="2"/>
      <c r="C18" s="146"/>
      <c r="D18" s="157"/>
      <c r="E18" s="178"/>
      <c r="F18" s="178"/>
      <c r="G18" s="12"/>
      <c r="H18" s="47"/>
      <c r="I18" s="47"/>
      <c r="J18" s="166"/>
      <c r="K18" s="150"/>
      <c r="L18" s="20"/>
      <c r="M18" s="151"/>
      <c r="Q18" s="102"/>
      <c r="R18" s="102"/>
      <c r="S18" s="100"/>
      <c r="T18" s="102"/>
      <c r="U18" s="102"/>
      <c r="V18" s="102"/>
      <c r="W18" s="102"/>
    </row>
    <row r="19" spans="1:23" ht="43.15" customHeight="1" x14ac:dyDescent="0.25">
      <c r="A19" s="13" t="s">
        <v>42</v>
      </c>
      <c r="B19" s="1">
        <v>401.3</v>
      </c>
      <c r="C19" s="28" t="s">
        <v>315</v>
      </c>
      <c r="D19" s="141" t="s">
        <v>341</v>
      </c>
      <c r="E19" s="143" t="s">
        <v>343</v>
      </c>
      <c r="F19" s="164" t="s">
        <v>347</v>
      </c>
      <c r="G19" s="26"/>
      <c r="H19" s="51"/>
      <c r="I19" s="26"/>
      <c r="J19" s="19"/>
      <c r="K19" s="30" t="s">
        <v>154</v>
      </c>
      <c r="L19" s="20"/>
      <c r="M19" s="55"/>
      <c r="Q19" s="101"/>
      <c r="R19" s="102" t="s">
        <v>543</v>
      </c>
      <c r="S19" s="100"/>
      <c r="T19" s="102" t="s">
        <v>541</v>
      </c>
      <c r="U19" s="102" t="s">
        <v>542</v>
      </c>
      <c r="V19" s="102"/>
      <c r="W19" s="102"/>
    </row>
    <row r="20" spans="1:23" ht="16.149999999999999" customHeight="1" x14ac:dyDescent="0.25">
      <c r="A20" s="167" t="s">
        <v>491</v>
      </c>
      <c r="B20" s="168"/>
      <c r="C20" s="169"/>
      <c r="D20" s="170"/>
      <c r="E20" s="171"/>
      <c r="F20" s="171"/>
      <c r="G20" s="172"/>
      <c r="H20" s="173"/>
      <c r="I20" s="173"/>
      <c r="J20" s="174"/>
      <c r="K20" s="175"/>
      <c r="L20" s="176"/>
      <c r="M20" s="177"/>
      <c r="Q20" s="101"/>
      <c r="R20" s="101"/>
      <c r="S20" s="100"/>
      <c r="T20" s="102"/>
      <c r="U20" s="102"/>
      <c r="V20" s="102"/>
      <c r="W20" s="102"/>
    </row>
    <row r="21" spans="1:23" ht="45" x14ac:dyDescent="0.25">
      <c r="A21" s="13" t="s">
        <v>88</v>
      </c>
      <c r="B21" s="1" t="s">
        <v>130</v>
      </c>
      <c r="C21" s="28" t="s">
        <v>655</v>
      </c>
      <c r="D21" s="141" t="s">
        <v>337</v>
      </c>
      <c r="E21" s="143" t="s">
        <v>343</v>
      </c>
      <c r="F21" s="143" t="s">
        <v>348</v>
      </c>
      <c r="G21" s="12"/>
      <c r="H21" s="47"/>
      <c r="I21" s="26"/>
      <c r="J21" s="18"/>
      <c r="K21" s="21" t="s">
        <v>68</v>
      </c>
      <c r="L21" s="22" t="s">
        <v>127</v>
      </c>
      <c r="M21" s="93"/>
      <c r="Q21" s="101"/>
      <c r="R21" s="101"/>
      <c r="S21" s="100"/>
      <c r="T21" s="102"/>
      <c r="U21" s="102"/>
      <c r="V21" s="102"/>
      <c r="W21" s="102"/>
    </row>
    <row r="22" spans="1:23" ht="30" x14ac:dyDescent="0.25">
      <c r="A22" s="25" t="s">
        <v>198</v>
      </c>
      <c r="B22" s="1" t="s">
        <v>130</v>
      </c>
      <c r="C22" s="28" t="s">
        <v>310</v>
      </c>
      <c r="D22" s="141" t="s">
        <v>337</v>
      </c>
      <c r="E22" s="143" t="s">
        <v>343</v>
      </c>
      <c r="F22" s="143" t="s">
        <v>348</v>
      </c>
      <c r="G22" s="12"/>
      <c r="H22" s="47"/>
      <c r="I22" s="26"/>
      <c r="J22" s="18"/>
      <c r="K22" s="21" t="s">
        <v>68</v>
      </c>
      <c r="L22" s="22" t="s">
        <v>128</v>
      </c>
      <c r="M22" s="93"/>
      <c r="Q22" s="101"/>
      <c r="R22" s="101"/>
      <c r="S22" s="100"/>
      <c r="T22" s="102"/>
      <c r="U22" s="102"/>
      <c r="V22" s="102"/>
      <c r="W22" s="102"/>
    </row>
    <row r="23" spans="1:23" ht="30" x14ac:dyDescent="0.25">
      <c r="A23" s="25" t="s">
        <v>333</v>
      </c>
      <c r="B23" s="50" t="s">
        <v>130</v>
      </c>
      <c r="C23" s="28" t="s">
        <v>334</v>
      </c>
      <c r="D23" s="141" t="s">
        <v>337</v>
      </c>
      <c r="E23" s="143" t="s">
        <v>343</v>
      </c>
      <c r="F23" s="143" t="s">
        <v>348</v>
      </c>
      <c r="G23" s="12"/>
      <c r="H23" s="47"/>
      <c r="I23" s="26"/>
      <c r="J23" s="18"/>
      <c r="K23" s="103" t="s">
        <v>68</v>
      </c>
      <c r="L23" s="104" t="s">
        <v>335</v>
      </c>
      <c r="M23" s="93"/>
      <c r="Q23" s="101"/>
      <c r="R23" s="101"/>
      <c r="S23" s="100"/>
      <c r="T23" s="102"/>
      <c r="U23" s="102"/>
      <c r="V23" s="102"/>
      <c r="W23" s="102"/>
    </row>
    <row r="24" spans="1:23" ht="30" x14ac:dyDescent="0.25">
      <c r="A24" s="25" t="s">
        <v>332</v>
      </c>
      <c r="B24" s="50" t="s">
        <v>130</v>
      </c>
      <c r="C24" s="28" t="s">
        <v>325</v>
      </c>
      <c r="D24" s="141" t="s">
        <v>337</v>
      </c>
      <c r="E24" s="143" t="s">
        <v>343</v>
      </c>
      <c r="F24" s="143" t="s">
        <v>348</v>
      </c>
      <c r="G24" s="12"/>
      <c r="H24" s="51"/>
      <c r="I24" s="26"/>
      <c r="J24" s="26"/>
      <c r="K24" s="30" t="s">
        <v>150</v>
      </c>
      <c r="L24" s="105"/>
      <c r="M24" s="93"/>
      <c r="Q24" s="99"/>
      <c r="R24" s="102" t="s">
        <v>414</v>
      </c>
      <c r="S24" s="100"/>
      <c r="T24" s="102" t="s">
        <v>539</v>
      </c>
      <c r="U24" s="102" t="s">
        <v>540</v>
      </c>
      <c r="V24" s="102"/>
      <c r="W24" s="102"/>
    </row>
    <row r="25" spans="1:23" ht="30" x14ac:dyDescent="0.25">
      <c r="A25" s="198" t="s">
        <v>412</v>
      </c>
      <c r="B25" s="199" t="s">
        <v>130</v>
      </c>
      <c r="C25" s="28" t="s">
        <v>413</v>
      </c>
      <c r="D25" s="141" t="s">
        <v>337</v>
      </c>
      <c r="E25" s="143" t="s">
        <v>343</v>
      </c>
      <c r="F25" s="143" t="s">
        <v>348</v>
      </c>
      <c r="G25" s="12"/>
      <c r="H25" s="51"/>
      <c r="I25" s="26"/>
      <c r="J25" s="26"/>
      <c r="K25" s="103" t="s">
        <v>150</v>
      </c>
      <c r="L25" s="105"/>
      <c r="M25" s="93"/>
      <c r="Q25" s="101"/>
      <c r="R25" s="101"/>
      <c r="S25" s="100"/>
      <c r="T25" s="102" t="s">
        <v>539</v>
      </c>
      <c r="U25" s="102" t="s">
        <v>540</v>
      </c>
      <c r="V25" s="102"/>
      <c r="W25" s="102"/>
    </row>
    <row r="26" spans="1:23" ht="75" x14ac:dyDescent="0.25">
      <c r="A26" s="202" t="s">
        <v>637</v>
      </c>
      <c r="B26" s="203" t="s">
        <v>130</v>
      </c>
      <c r="C26" s="204" t="s">
        <v>653</v>
      </c>
      <c r="D26" s="142" t="s">
        <v>337</v>
      </c>
      <c r="E26" s="143" t="s">
        <v>343</v>
      </c>
      <c r="F26" s="143" t="s">
        <v>348</v>
      </c>
      <c r="G26" s="12"/>
      <c r="H26" s="51"/>
      <c r="I26" s="26"/>
      <c r="J26" s="18"/>
      <c r="K26" s="30" t="s">
        <v>67</v>
      </c>
      <c r="L26" s="20"/>
      <c r="M26" s="93"/>
      <c r="Q26" s="101"/>
      <c r="R26" s="101"/>
      <c r="S26" s="100"/>
      <c r="T26" s="102" t="s">
        <v>539</v>
      </c>
      <c r="U26" s="102" t="s">
        <v>540</v>
      </c>
      <c r="V26" s="102"/>
      <c r="W26" s="102"/>
    </row>
    <row r="27" spans="1:23" ht="90" x14ac:dyDescent="0.25">
      <c r="A27" s="202" t="s">
        <v>638</v>
      </c>
      <c r="B27" s="203" t="s">
        <v>130</v>
      </c>
      <c r="C27" s="204" t="s">
        <v>656</v>
      </c>
      <c r="D27" s="142" t="s">
        <v>337</v>
      </c>
      <c r="E27" s="143" t="s">
        <v>343</v>
      </c>
      <c r="F27" s="143" t="s">
        <v>348</v>
      </c>
      <c r="G27" s="12"/>
      <c r="H27" s="51"/>
      <c r="I27" s="26"/>
      <c r="J27" s="18"/>
      <c r="K27" s="200" t="s">
        <v>68</v>
      </c>
      <c r="L27" s="201" t="s">
        <v>643</v>
      </c>
      <c r="M27" s="194"/>
      <c r="Q27" s="195"/>
      <c r="R27" s="195"/>
      <c r="S27" s="196"/>
      <c r="T27" s="197"/>
      <c r="U27" s="197"/>
      <c r="V27" s="197"/>
      <c r="W27" s="197"/>
    </row>
    <row r="28" spans="1:23" ht="105" x14ac:dyDescent="0.25">
      <c r="A28" s="202" t="s">
        <v>639</v>
      </c>
      <c r="B28" s="203" t="s">
        <v>130</v>
      </c>
      <c r="C28" s="204" t="s">
        <v>657</v>
      </c>
      <c r="D28" s="142" t="s">
        <v>337</v>
      </c>
      <c r="E28" s="143" t="s">
        <v>343</v>
      </c>
      <c r="F28" s="143" t="s">
        <v>348</v>
      </c>
      <c r="G28" s="12"/>
      <c r="H28" s="51"/>
      <c r="I28" s="26"/>
      <c r="J28" s="18"/>
      <c r="K28" s="21" t="s">
        <v>68</v>
      </c>
      <c r="L28" s="22" t="s">
        <v>127</v>
      </c>
      <c r="M28" s="194"/>
      <c r="Q28" s="195"/>
      <c r="R28" s="195"/>
      <c r="S28" s="196"/>
      <c r="T28" s="197"/>
      <c r="U28" s="197"/>
      <c r="V28" s="197"/>
      <c r="W28" s="197"/>
    </row>
    <row r="29" spans="1:23" ht="45" x14ac:dyDescent="0.25">
      <c r="A29" s="202" t="s">
        <v>640</v>
      </c>
      <c r="B29" s="203" t="s">
        <v>130</v>
      </c>
      <c r="C29" s="204" t="s">
        <v>642</v>
      </c>
      <c r="D29" s="142" t="s">
        <v>337</v>
      </c>
      <c r="E29" s="143" t="s">
        <v>343</v>
      </c>
      <c r="F29" s="143" t="s">
        <v>348</v>
      </c>
      <c r="G29" s="12"/>
      <c r="H29" s="51"/>
      <c r="I29" s="26"/>
      <c r="J29" s="18"/>
      <c r="K29" s="21" t="s">
        <v>68</v>
      </c>
      <c r="L29" s="22" t="s">
        <v>127</v>
      </c>
      <c r="M29" s="194"/>
      <c r="Q29" s="195"/>
      <c r="R29" s="195"/>
      <c r="S29" s="196"/>
      <c r="T29" s="197"/>
      <c r="U29" s="197"/>
      <c r="V29" s="197"/>
      <c r="W29" s="197"/>
    </row>
    <row r="30" spans="1:23" ht="60" x14ac:dyDescent="0.25">
      <c r="A30" s="202" t="s">
        <v>641</v>
      </c>
      <c r="B30" s="203" t="s">
        <v>130</v>
      </c>
      <c r="C30" s="204" t="s">
        <v>649</v>
      </c>
      <c r="D30" s="141" t="s">
        <v>337</v>
      </c>
      <c r="E30" s="143" t="s">
        <v>343</v>
      </c>
      <c r="F30" s="143" t="s">
        <v>348</v>
      </c>
      <c r="G30" s="12"/>
      <c r="H30" s="51"/>
      <c r="I30" s="26"/>
      <c r="J30" s="26"/>
      <c r="K30" s="103" t="s">
        <v>67</v>
      </c>
      <c r="L30" s="105"/>
      <c r="M30" s="93"/>
      <c r="Q30" s="101"/>
      <c r="R30" s="101"/>
      <c r="S30" s="100"/>
      <c r="T30" s="102" t="s">
        <v>651</v>
      </c>
      <c r="U30" s="102" t="s">
        <v>650</v>
      </c>
      <c r="V30" s="102"/>
      <c r="W30" s="102"/>
    </row>
    <row r="31" spans="1:23" ht="195" x14ac:dyDescent="0.25">
      <c r="A31" s="202" t="s">
        <v>644</v>
      </c>
      <c r="B31" s="203" t="s">
        <v>130</v>
      </c>
      <c r="C31" s="204" t="s">
        <v>654</v>
      </c>
      <c r="D31" s="142" t="s">
        <v>337</v>
      </c>
      <c r="E31" s="143" t="s">
        <v>343</v>
      </c>
      <c r="F31" s="143" t="s">
        <v>348</v>
      </c>
      <c r="G31" s="12"/>
      <c r="H31" s="51"/>
      <c r="I31" s="26"/>
      <c r="J31" s="18"/>
      <c r="K31" s="30" t="s">
        <v>67</v>
      </c>
      <c r="L31" s="20"/>
      <c r="M31" s="194"/>
      <c r="Q31" s="195"/>
      <c r="R31" s="195"/>
      <c r="S31" s="196"/>
      <c r="T31" s="197"/>
      <c r="U31" s="197"/>
      <c r="V31" s="197"/>
      <c r="W31" s="197"/>
    </row>
    <row r="32" spans="1:23" ht="75.75" thickBot="1" x14ac:dyDescent="0.3">
      <c r="A32" s="205" t="s">
        <v>648</v>
      </c>
      <c r="B32" s="206" t="s">
        <v>130</v>
      </c>
      <c r="C32" s="207" t="s">
        <v>652</v>
      </c>
      <c r="D32" s="142" t="s">
        <v>337</v>
      </c>
      <c r="E32" s="143" t="s">
        <v>343</v>
      </c>
      <c r="F32" s="143" t="s">
        <v>348</v>
      </c>
      <c r="G32" s="12"/>
      <c r="H32" s="51"/>
      <c r="I32" s="26"/>
      <c r="J32" s="26"/>
      <c r="K32" s="21" t="s">
        <v>67</v>
      </c>
      <c r="L32" s="20"/>
      <c r="M32" s="58"/>
      <c r="O32" s="102" t="s">
        <v>645</v>
      </c>
      <c r="P32" s="102"/>
      <c r="Q32" s="102"/>
      <c r="R32" s="102" t="s">
        <v>646</v>
      </c>
      <c r="S32" s="102" t="s">
        <v>647</v>
      </c>
      <c r="T32" s="197"/>
      <c r="U32" s="197"/>
      <c r="V32" s="197"/>
      <c r="W32" s="197"/>
    </row>
    <row r="33" spans="1:23" s="49" customFormat="1" ht="15.75" thickTop="1" x14ac:dyDescent="0.25">
      <c r="A33" s="62"/>
      <c r="B33" s="61"/>
      <c r="C33" s="62"/>
      <c r="D33" s="192"/>
      <c r="E33" s="193"/>
      <c r="F33" s="193"/>
      <c r="G33" s="61"/>
      <c r="H33" s="62"/>
      <c r="I33" s="61"/>
      <c r="J33" s="61"/>
      <c r="K33" s="61"/>
      <c r="L33" s="61"/>
      <c r="M33" s="194"/>
      <c r="Q33" s="208"/>
      <c r="R33" s="208"/>
      <c r="S33" s="209"/>
      <c r="T33" s="62"/>
      <c r="U33" s="62"/>
      <c r="V33" s="62"/>
      <c r="W33" s="62"/>
    </row>
    <row r="34" spans="1:23" ht="18.75" x14ac:dyDescent="0.25">
      <c r="A34" s="115" t="s">
        <v>489</v>
      </c>
      <c r="B34" s="61"/>
      <c r="C34" s="62"/>
      <c r="D34" s="113"/>
      <c r="E34" s="113"/>
      <c r="F34" s="113"/>
      <c r="G34" s="62"/>
      <c r="H34" s="62"/>
      <c r="I34" s="62"/>
      <c r="J34" s="62"/>
      <c r="K34" s="10"/>
      <c r="L34" s="10"/>
      <c r="M34" s="59"/>
    </row>
    <row r="35" spans="1:23" ht="36" customHeight="1" x14ac:dyDescent="0.25">
      <c r="A35" s="210" t="s">
        <v>205</v>
      </c>
      <c r="B35" s="211"/>
      <c r="C35" s="211"/>
      <c r="D35" s="211"/>
      <c r="E35" s="211"/>
      <c r="F35" s="211"/>
      <c r="G35" s="211"/>
      <c r="H35" s="211"/>
      <c r="I35" s="211"/>
      <c r="J35" s="211"/>
      <c r="K35" s="211"/>
      <c r="L35" s="211"/>
      <c r="M35" s="212"/>
    </row>
    <row r="36" spans="1:23" x14ac:dyDescent="0.25">
      <c r="A36" s="213"/>
      <c r="B36" s="214"/>
      <c r="C36" s="214"/>
      <c r="D36" s="214"/>
      <c r="E36" s="214"/>
      <c r="F36" s="214"/>
      <c r="G36" s="214"/>
      <c r="H36" s="214"/>
      <c r="I36" s="214"/>
      <c r="J36" s="214"/>
      <c r="K36" s="214"/>
      <c r="L36" s="214"/>
      <c r="M36" s="215"/>
    </row>
    <row r="37" spans="1:23" x14ac:dyDescent="0.25">
      <c r="A37" s="216"/>
      <c r="B37" s="217"/>
      <c r="C37" s="217"/>
      <c r="D37" s="217"/>
      <c r="E37" s="217"/>
      <c r="F37" s="217"/>
      <c r="G37" s="217"/>
      <c r="H37" s="217"/>
      <c r="I37" s="217"/>
      <c r="J37" s="217"/>
      <c r="K37" s="217"/>
      <c r="L37" s="217"/>
      <c r="M37" s="218"/>
    </row>
    <row r="38" spans="1:23" x14ac:dyDescent="0.25">
      <c r="A38" s="216"/>
      <c r="B38" s="217"/>
      <c r="C38" s="217"/>
      <c r="D38" s="217"/>
      <c r="E38" s="217"/>
      <c r="F38" s="217"/>
      <c r="G38" s="217"/>
      <c r="H38" s="217"/>
      <c r="I38" s="217"/>
      <c r="J38" s="217"/>
      <c r="K38" s="217"/>
      <c r="L38" s="217"/>
      <c r="M38" s="218"/>
    </row>
    <row r="39" spans="1:23" x14ac:dyDescent="0.25">
      <c r="A39" s="216"/>
      <c r="B39" s="217"/>
      <c r="C39" s="217"/>
      <c r="D39" s="217"/>
      <c r="E39" s="217"/>
      <c r="F39" s="217"/>
      <c r="G39" s="217"/>
      <c r="H39" s="217"/>
      <c r="I39" s="217"/>
      <c r="J39" s="217"/>
      <c r="K39" s="217"/>
      <c r="L39" s="217"/>
      <c r="M39" s="218"/>
    </row>
    <row r="40" spans="1:23" x14ac:dyDescent="0.25">
      <c r="A40" s="216"/>
      <c r="B40" s="217"/>
      <c r="C40" s="217"/>
      <c r="D40" s="217"/>
      <c r="E40" s="217"/>
      <c r="F40" s="217"/>
      <c r="G40" s="217"/>
      <c r="H40" s="217"/>
      <c r="I40" s="217"/>
      <c r="J40" s="217"/>
      <c r="K40" s="217"/>
      <c r="L40" s="217"/>
      <c r="M40" s="218"/>
    </row>
    <row r="41" spans="1:23" ht="12.6" customHeight="1" x14ac:dyDescent="0.25">
      <c r="A41" s="216"/>
      <c r="B41" s="217"/>
      <c r="C41" s="217"/>
      <c r="D41" s="217"/>
      <c r="E41" s="217"/>
      <c r="F41" s="217"/>
      <c r="G41" s="217"/>
      <c r="H41" s="217"/>
      <c r="I41" s="217"/>
      <c r="J41" s="217"/>
      <c r="K41" s="217"/>
      <c r="L41" s="217"/>
      <c r="M41" s="218"/>
    </row>
    <row r="42" spans="1:23" hidden="1" x14ac:dyDescent="0.25">
      <c r="A42" s="216"/>
      <c r="B42" s="217"/>
      <c r="C42" s="217"/>
      <c r="D42" s="217"/>
      <c r="E42" s="217"/>
      <c r="F42" s="217"/>
      <c r="G42" s="217"/>
      <c r="H42" s="217"/>
      <c r="I42" s="217"/>
      <c r="J42" s="217"/>
      <c r="K42" s="217"/>
      <c r="L42" s="217"/>
      <c r="M42" s="218"/>
    </row>
    <row r="43" spans="1:23" hidden="1" x14ac:dyDescent="0.25">
      <c r="A43" s="219"/>
      <c r="B43" s="220"/>
      <c r="C43" s="220"/>
      <c r="D43" s="220"/>
      <c r="E43" s="220"/>
      <c r="F43" s="220"/>
      <c r="G43" s="220"/>
      <c r="H43" s="220"/>
      <c r="I43" s="220"/>
      <c r="J43" s="220"/>
      <c r="K43" s="220"/>
      <c r="L43" s="220"/>
      <c r="M43" s="221"/>
    </row>
  </sheetData>
  <mergeCells count="2">
    <mergeCell ref="A35:M35"/>
    <mergeCell ref="A36:M43"/>
  </mergeCells>
  <dataValidations count="8">
    <dataValidation allowBlank="1" showInputMessage="1" showErrorMessage="1" prompt="Fixed entry for state-specific forms" sqref="J4" xr:uid="{00000000-0002-0000-0100-000000000000}"/>
    <dataValidation allowBlank="1" showInputMessage="1" showErrorMessage="1" prompt="Fixed entry for state-specific forms in states with one climate zone" sqref="J5" xr:uid="{00000000-0002-0000-0100-000001000000}"/>
    <dataValidation type="list" allowBlank="1" showInputMessage="1" showErrorMessage="1" sqref="J6 J15:J16 J13 J24:J25 J30 J33" xr:uid="{00000000-0002-0000-0100-000002000000}">
      <formula1>OFFSET($S6,,,,COUNTA($T6:$X6)+1)</formula1>
    </dataValidation>
    <dataValidation type="list" allowBlank="1" showInputMessage="1" showErrorMessage="1" sqref="H19 H14:H16" xr:uid="{00000000-0002-0000-0100-000003000000}">
      <formula1>$H$1:$H$2</formula1>
    </dataValidation>
    <dataValidation type="list" allowBlank="1" showInputMessage="1" showErrorMessage="1" sqref="I19 I13:I16 I21:I33" xr:uid="{00000000-0002-0000-0100-000004000000}">
      <formula1>$I$1:$I$2</formula1>
    </dataValidation>
    <dataValidation type="list" allowBlank="1" showInputMessage="1" showErrorMessage="1" sqref="G19" xr:uid="{00000000-0002-0000-0100-000005000000}">
      <formula1>$S$19:$U$19</formula1>
    </dataValidation>
    <dataValidation type="custom" allowBlank="1" showInputMessage="1" showErrorMessage="1" errorTitle="Invalid Entry" error="This cell only accepts numeric values." sqref="J31 J14 J21:J23 J26:J29 J8" xr:uid="{00000000-0002-0000-0100-000006000000}">
      <formula1>ISNUMBER($J8)</formula1>
    </dataValidation>
    <dataValidation type="list" allowBlank="1" showInputMessage="1" showErrorMessage="1" sqref="J32" xr:uid="{00000000-0002-0000-0100-000007000000}">
      <formula1>OFFSET($R32,,,,COUNTA($S32:$W32)+1)</formula1>
    </dataValidation>
  </dataValidations>
  <pageMargins left="0.25" right="0.25" top="0.75" bottom="0.75" header="0.3" footer="0.3"/>
  <pageSetup paperSize="5" orientation="landscape"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W104"/>
  <sheetViews>
    <sheetView zoomScaleNormal="100" workbookViewId="0"/>
  </sheetViews>
  <sheetFormatPr defaultColWidth="8.85546875" defaultRowHeight="15" x14ac:dyDescent="0.25"/>
  <cols>
    <col min="1" max="1" width="7.28515625" style="4" customWidth="1"/>
    <col min="2" max="2" width="9.85546875" style="5" customWidth="1"/>
    <col min="3" max="3" width="31" style="4" customWidth="1"/>
    <col min="4" max="4" width="9.7109375" style="112" customWidth="1"/>
    <col min="5" max="5" width="7.85546875" style="112" customWidth="1"/>
    <col min="6" max="6" width="9.42578125" style="112" customWidth="1"/>
    <col min="7" max="7" width="11.7109375" style="112" customWidth="1"/>
    <col min="8" max="8" width="12.7109375" style="5" customWidth="1"/>
    <col min="9" max="9" width="10.42578125" style="5" customWidth="1"/>
    <col min="10" max="10" width="11" style="5" customWidth="1"/>
    <col min="11" max="11" width="11.85546875" style="5" customWidth="1"/>
    <col min="12" max="12" width="9.28515625" style="5" customWidth="1"/>
    <col min="13" max="13" width="8.85546875" style="5"/>
    <col min="14" max="14" width="27.28515625" style="60" customWidth="1"/>
    <col min="16" max="16" width="25.140625" hidden="1" customWidth="1"/>
    <col min="17" max="17" width="26.28515625" hidden="1" customWidth="1"/>
    <col min="18" max="22" width="19.42578125" hidden="1" customWidth="1"/>
    <col min="23" max="23" width="8.85546875" hidden="1" customWidth="1"/>
    <col min="24" max="26" width="8.85546875" customWidth="1"/>
  </cols>
  <sheetData>
    <row r="1" spans="1:22" ht="19.5" thickBot="1" x14ac:dyDescent="0.3">
      <c r="A1" s="114" t="s">
        <v>321</v>
      </c>
    </row>
    <row r="2" spans="1:22" s="3" customFormat="1" ht="61.5" thickTop="1" x14ac:dyDescent="0.25">
      <c r="A2" s="32" t="s">
        <v>0</v>
      </c>
      <c r="B2" s="39" t="s">
        <v>1</v>
      </c>
      <c r="C2" s="34" t="s">
        <v>122</v>
      </c>
      <c r="D2" s="135" t="s">
        <v>336</v>
      </c>
      <c r="E2" s="136" t="s">
        <v>342</v>
      </c>
      <c r="F2" s="136" t="s">
        <v>344</v>
      </c>
      <c r="G2" s="137" t="s">
        <v>475</v>
      </c>
      <c r="H2" s="84" t="s">
        <v>226</v>
      </c>
      <c r="I2" s="40" t="s">
        <v>125</v>
      </c>
      <c r="J2" s="40" t="s">
        <v>147</v>
      </c>
      <c r="K2" s="35" t="s">
        <v>207</v>
      </c>
      <c r="L2" s="37" t="s">
        <v>152</v>
      </c>
      <c r="M2" s="38" t="s">
        <v>123</v>
      </c>
      <c r="N2" s="122" t="s">
        <v>124</v>
      </c>
      <c r="P2" s="106" t="s">
        <v>420</v>
      </c>
      <c r="Q2" s="106" t="s">
        <v>421</v>
      </c>
      <c r="R2" s="106" t="s">
        <v>538</v>
      </c>
      <c r="S2" s="106" t="s">
        <v>497</v>
      </c>
      <c r="T2" s="106" t="s">
        <v>498</v>
      </c>
      <c r="U2" s="106" t="s">
        <v>499</v>
      </c>
      <c r="V2" s="106" t="s">
        <v>527</v>
      </c>
    </row>
    <row r="3" spans="1:22" s="3" customFormat="1" x14ac:dyDescent="0.25">
      <c r="A3" s="123" t="s">
        <v>138</v>
      </c>
      <c r="B3" s="124"/>
      <c r="C3" s="125"/>
      <c r="D3" s="126"/>
      <c r="E3" s="127"/>
      <c r="F3" s="127"/>
      <c r="G3" s="128"/>
      <c r="H3" s="129"/>
      <c r="I3" s="130"/>
      <c r="J3" s="130"/>
      <c r="K3" s="131"/>
      <c r="L3" s="132"/>
      <c r="M3" s="133"/>
      <c r="N3" s="134"/>
      <c r="P3" s="106"/>
      <c r="Q3" s="106"/>
      <c r="R3" s="102"/>
      <c r="S3" s="102"/>
      <c r="T3" s="102"/>
      <c r="U3" s="102"/>
      <c r="V3" s="102"/>
    </row>
    <row r="4" spans="1:22" ht="45" x14ac:dyDescent="0.25">
      <c r="A4" s="74" t="s">
        <v>34</v>
      </c>
      <c r="B4" s="86" t="s">
        <v>78</v>
      </c>
      <c r="C4" s="85" t="s">
        <v>227</v>
      </c>
      <c r="D4" s="141" t="s">
        <v>341</v>
      </c>
      <c r="E4" s="139" t="s">
        <v>349</v>
      </c>
      <c r="F4" s="139" t="s">
        <v>350</v>
      </c>
      <c r="G4" s="140" t="s">
        <v>474</v>
      </c>
      <c r="H4" s="66"/>
      <c r="I4" s="67"/>
      <c r="J4" s="67"/>
      <c r="K4" s="90"/>
      <c r="L4" s="69" t="s">
        <v>68</v>
      </c>
      <c r="M4" s="70" t="s">
        <v>156</v>
      </c>
      <c r="N4" s="71"/>
      <c r="P4" s="102"/>
      <c r="Q4" s="102"/>
      <c r="R4" s="102"/>
      <c r="S4" s="102"/>
      <c r="T4" s="102"/>
      <c r="U4" s="102"/>
      <c r="V4" s="102"/>
    </row>
    <row r="5" spans="1:22" s="49" customFormat="1" ht="60" x14ac:dyDescent="0.25">
      <c r="A5" s="25" t="s">
        <v>199</v>
      </c>
      <c r="B5" s="52" t="s">
        <v>130</v>
      </c>
      <c r="C5" s="28" t="s">
        <v>228</v>
      </c>
      <c r="D5" s="141" t="s">
        <v>341</v>
      </c>
      <c r="E5" s="139" t="s">
        <v>349</v>
      </c>
      <c r="F5" s="139" t="s">
        <v>350</v>
      </c>
      <c r="G5" s="140"/>
      <c r="H5" s="12"/>
      <c r="I5" s="67"/>
      <c r="J5" s="67"/>
      <c r="K5" s="26"/>
      <c r="L5" s="21" t="s">
        <v>68</v>
      </c>
      <c r="M5" s="22" t="s">
        <v>156</v>
      </c>
      <c r="N5" s="92"/>
      <c r="P5" s="102"/>
      <c r="Q5" s="102"/>
      <c r="R5" s="102"/>
      <c r="S5" s="102"/>
      <c r="T5" s="102"/>
      <c r="U5" s="102"/>
      <c r="V5" s="102"/>
    </row>
    <row r="6" spans="1:22" s="49" customFormat="1" ht="45" x14ac:dyDescent="0.25">
      <c r="A6" s="25" t="s">
        <v>236</v>
      </c>
      <c r="B6" s="52" t="s">
        <v>235</v>
      </c>
      <c r="C6" s="28" t="s">
        <v>293</v>
      </c>
      <c r="D6" s="141" t="s">
        <v>339</v>
      </c>
      <c r="E6" s="139" t="s">
        <v>349</v>
      </c>
      <c r="F6" s="139" t="s">
        <v>350</v>
      </c>
      <c r="G6" s="140"/>
      <c r="H6" s="26"/>
      <c r="I6" s="67"/>
      <c r="J6" s="67"/>
      <c r="K6" s="19"/>
      <c r="L6" s="30" t="s">
        <v>154</v>
      </c>
      <c r="M6" s="20"/>
      <c r="N6" s="83"/>
      <c r="P6" s="102"/>
      <c r="Q6" s="102"/>
      <c r="R6" s="102"/>
      <c r="S6" s="102"/>
      <c r="T6" s="102"/>
      <c r="U6" s="102"/>
      <c r="V6" s="102"/>
    </row>
    <row r="7" spans="1:22" s="49" customFormat="1" ht="30" x14ac:dyDescent="0.25">
      <c r="A7" s="25" t="s">
        <v>237</v>
      </c>
      <c r="B7" s="52" t="s">
        <v>235</v>
      </c>
      <c r="C7" s="28" t="s">
        <v>292</v>
      </c>
      <c r="D7" s="141" t="s">
        <v>339</v>
      </c>
      <c r="E7" s="139" t="s">
        <v>349</v>
      </c>
      <c r="F7" s="139" t="s">
        <v>350</v>
      </c>
      <c r="G7" s="140"/>
      <c r="H7" s="26"/>
      <c r="I7" s="67"/>
      <c r="J7" s="67"/>
      <c r="K7" s="19"/>
      <c r="L7" s="30" t="s">
        <v>154</v>
      </c>
      <c r="M7" s="20"/>
      <c r="N7" s="83"/>
      <c r="P7" s="102"/>
      <c r="Q7" s="102"/>
      <c r="R7" s="102"/>
      <c r="S7" s="102"/>
      <c r="T7" s="102"/>
      <c r="U7" s="102"/>
      <c r="V7" s="102"/>
    </row>
    <row r="8" spans="1:22" s="49" customFormat="1" ht="60" x14ac:dyDescent="0.25">
      <c r="A8" s="25" t="s">
        <v>238</v>
      </c>
      <c r="B8" s="52" t="s">
        <v>235</v>
      </c>
      <c r="C8" s="28" t="s">
        <v>291</v>
      </c>
      <c r="D8" s="141" t="s">
        <v>339</v>
      </c>
      <c r="E8" s="139" t="s">
        <v>349</v>
      </c>
      <c r="F8" s="139" t="s">
        <v>350</v>
      </c>
      <c r="G8" s="140"/>
      <c r="H8" s="26"/>
      <c r="I8" s="67"/>
      <c r="J8" s="67"/>
      <c r="K8" s="19"/>
      <c r="L8" s="30" t="s">
        <v>154</v>
      </c>
      <c r="M8" s="20"/>
      <c r="N8" s="83"/>
      <c r="P8" s="102"/>
      <c r="Q8" s="102"/>
      <c r="R8" s="102"/>
      <c r="S8" s="102"/>
      <c r="T8" s="102"/>
      <c r="U8" s="102"/>
      <c r="V8" s="102"/>
    </row>
    <row r="9" spans="1:22" s="49" customFormat="1" ht="30" x14ac:dyDescent="0.25">
      <c r="A9" s="25" t="s">
        <v>239</v>
      </c>
      <c r="B9" s="52" t="s">
        <v>235</v>
      </c>
      <c r="C9" s="28" t="s">
        <v>290</v>
      </c>
      <c r="D9" s="141" t="s">
        <v>339</v>
      </c>
      <c r="E9" s="139" t="s">
        <v>349</v>
      </c>
      <c r="F9" s="139" t="s">
        <v>350</v>
      </c>
      <c r="G9" s="140"/>
      <c r="H9" s="26"/>
      <c r="I9" s="67"/>
      <c r="J9" s="67"/>
      <c r="K9" s="19"/>
      <c r="L9" s="30" t="s">
        <v>154</v>
      </c>
      <c r="M9" s="20"/>
      <c r="N9" s="83"/>
      <c r="P9" s="102"/>
      <c r="Q9" s="102"/>
      <c r="R9" s="102"/>
      <c r="S9" s="102"/>
      <c r="T9" s="102"/>
      <c r="U9" s="102"/>
      <c r="V9" s="102"/>
    </row>
    <row r="10" spans="1:22" s="49" customFormat="1" ht="45" x14ac:dyDescent="0.25">
      <c r="A10" s="25" t="s">
        <v>240</v>
      </c>
      <c r="B10" s="52" t="s">
        <v>235</v>
      </c>
      <c r="C10" s="28" t="s">
        <v>289</v>
      </c>
      <c r="D10" s="141" t="s">
        <v>340</v>
      </c>
      <c r="E10" s="139" t="s">
        <v>349</v>
      </c>
      <c r="F10" s="139" t="s">
        <v>350</v>
      </c>
      <c r="G10" s="140"/>
      <c r="H10" s="26"/>
      <c r="I10" s="67"/>
      <c r="J10" s="67"/>
      <c r="K10" s="19"/>
      <c r="L10" s="30" t="s">
        <v>154</v>
      </c>
      <c r="M10" s="20"/>
      <c r="N10" s="83"/>
      <c r="P10" s="102"/>
      <c r="Q10" s="102"/>
      <c r="R10" s="102"/>
      <c r="S10" s="102"/>
      <c r="T10" s="102"/>
      <c r="U10" s="102"/>
      <c r="V10" s="102"/>
    </row>
    <row r="11" spans="1:22" s="49" customFormat="1" ht="30" x14ac:dyDescent="0.25">
      <c r="A11" s="25" t="s">
        <v>241</v>
      </c>
      <c r="B11" s="52" t="s">
        <v>235</v>
      </c>
      <c r="C11" s="28" t="s">
        <v>288</v>
      </c>
      <c r="D11" s="141" t="s">
        <v>340</v>
      </c>
      <c r="E11" s="139" t="s">
        <v>349</v>
      </c>
      <c r="F11" s="139" t="s">
        <v>350</v>
      </c>
      <c r="G11" s="140"/>
      <c r="H11" s="26"/>
      <c r="I11" s="67"/>
      <c r="J11" s="67"/>
      <c r="K11" s="19"/>
      <c r="L11" s="30" t="s">
        <v>154</v>
      </c>
      <c r="M11" s="20"/>
      <c r="N11" s="83"/>
      <c r="P11" s="102"/>
      <c r="Q11" s="102"/>
      <c r="R11" s="102"/>
      <c r="S11" s="102"/>
      <c r="T11" s="102"/>
      <c r="U11" s="102"/>
      <c r="V11" s="102"/>
    </row>
    <row r="12" spans="1:22" s="49" customFormat="1" ht="45" x14ac:dyDescent="0.25">
      <c r="A12" s="25" t="s">
        <v>242</v>
      </c>
      <c r="B12" s="52" t="s">
        <v>235</v>
      </c>
      <c r="C12" s="28" t="s">
        <v>287</v>
      </c>
      <c r="D12" s="141" t="s">
        <v>341</v>
      </c>
      <c r="E12" s="139" t="s">
        <v>349</v>
      </c>
      <c r="F12" s="139" t="s">
        <v>350</v>
      </c>
      <c r="G12" s="140"/>
      <c r="H12" s="26"/>
      <c r="I12" s="67"/>
      <c r="J12" s="67"/>
      <c r="K12" s="19"/>
      <c r="L12" s="30" t="s">
        <v>154</v>
      </c>
      <c r="M12" s="20"/>
      <c r="N12" s="83"/>
      <c r="P12" s="102"/>
      <c r="Q12" s="102"/>
      <c r="R12" s="102"/>
      <c r="S12" s="102"/>
      <c r="T12" s="102"/>
      <c r="U12" s="102"/>
      <c r="V12" s="102"/>
    </row>
    <row r="13" spans="1:22" s="49" customFormat="1" ht="45" x14ac:dyDescent="0.25">
      <c r="A13" s="25" t="s">
        <v>243</v>
      </c>
      <c r="B13" s="52" t="s">
        <v>235</v>
      </c>
      <c r="C13" s="28" t="s">
        <v>286</v>
      </c>
      <c r="D13" s="141" t="s">
        <v>339</v>
      </c>
      <c r="E13" s="139" t="s">
        <v>349</v>
      </c>
      <c r="F13" s="139" t="s">
        <v>350</v>
      </c>
      <c r="G13" s="140"/>
      <c r="H13" s="26"/>
      <c r="I13" s="67"/>
      <c r="J13" s="67"/>
      <c r="K13" s="19"/>
      <c r="L13" s="30" t="s">
        <v>154</v>
      </c>
      <c r="M13" s="20"/>
      <c r="N13" s="83"/>
      <c r="P13" s="102"/>
      <c r="Q13" s="102"/>
      <c r="R13" s="102"/>
      <c r="S13" s="102"/>
      <c r="T13" s="102"/>
      <c r="U13" s="102"/>
      <c r="V13" s="102"/>
    </row>
    <row r="14" spans="1:22" s="49" customFormat="1" ht="30" x14ac:dyDescent="0.25">
      <c r="A14" s="25" t="s">
        <v>244</v>
      </c>
      <c r="B14" s="52" t="s">
        <v>235</v>
      </c>
      <c r="C14" s="28" t="s">
        <v>285</v>
      </c>
      <c r="D14" s="141" t="s">
        <v>339</v>
      </c>
      <c r="E14" s="139" t="s">
        <v>349</v>
      </c>
      <c r="F14" s="139" t="s">
        <v>350</v>
      </c>
      <c r="G14" s="140"/>
      <c r="H14" s="26"/>
      <c r="I14" s="67"/>
      <c r="J14" s="67"/>
      <c r="K14" s="19"/>
      <c r="L14" s="30" t="s">
        <v>154</v>
      </c>
      <c r="M14" s="20"/>
      <c r="N14" s="83"/>
      <c r="P14" s="102"/>
      <c r="Q14" s="102"/>
      <c r="R14" s="102"/>
      <c r="S14" s="102"/>
      <c r="T14" s="102"/>
      <c r="U14" s="102"/>
      <c r="V14" s="102"/>
    </row>
    <row r="15" spans="1:22" s="49" customFormat="1" ht="30" x14ac:dyDescent="0.25">
      <c r="A15" s="25" t="s">
        <v>245</v>
      </c>
      <c r="B15" s="52" t="s">
        <v>235</v>
      </c>
      <c r="C15" s="28" t="s">
        <v>284</v>
      </c>
      <c r="D15" s="141" t="s">
        <v>341</v>
      </c>
      <c r="E15" s="139" t="s">
        <v>349</v>
      </c>
      <c r="F15" s="139" t="s">
        <v>350</v>
      </c>
      <c r="G15" s="140"/>
      <c r="H15" s="26"/>
      <c r="I15" s="67"/>
      <c r="J15" s="67"/>
      <c r="K15" s="19"/>
      <c r="L15" s="30" t="s">
        <v>154</v>
      </c>
      <c r="M15" s="20"/>
      <c r="N15" s="83"/>
      <c r="P15" s="102"/>
      <c r="Q15" s="102"/>
      <c r="R15" s="102"/>
      <c r="S15" s="102"/>
      <c r="T15" s="102"/>
      <c r="U15" s="102"/>
      <c r="V15" s="102"/>
    </row>
    <row r="16" spans="1:22" s="49" customFormat="1" ht="30" x14ac:dyDescent="0.25">
      <c r="A16" s="25" t="s">
        <v>246</v>
      </c>
      <c r="B16" s="52" t="s">
        <v>235</v>
      </c>
      <c r="C16" s="28" t="s">
        <v>283</v>
      </c>
      <c r="D16" s="141" t="s">
        <v>340</v>
      </c>
      <c r="E16" s="139" t="s">
        <v>349</v>
      </c>
      <c r="F16" s="139" t="s">
        <v>350</v>
      </c>
      <c r="G16" s="140"/>
      <c r="H16" s="26"/>
      <c r="I16" s="67"/>
      <c r="J16" s="67"/>
      <c r="K16" s="19"/>
      <c r="L16" s="30" t="s">
        <v>154</v>
      </c>
      <c r="M16" s="20"/>
      <c r="N16" s="83"/>
      <c r="P16" s="102"/>
      <c r="Q16" s="102"/>
      <c r="R16" s="102"/>
      <c r="S16" s="102"/>
      <c r="T16" s="102"/>
      <c r="U16" s="102"/>
      <c r="V16" s="102"/>
    </row>
    <row r="17" spans="1:22" s="49" customFormat="1" ht="30" x14ac:dyDescent="0.25">
      <c r="A17" s="25" t="s">
        <v>247</v>
      </c>
      <c r="B17" s="52" t="s">
        <v>235</v>
      </c>
      <c r="C17" s="28" t="s">
        <v>282</v>
      </c>
      <c r="D17" s="141" t="s">
        <v>340</v>
      </c>
      <c r="E17" s="139" t="s">
        <v>349</v>
      </c>
      <c r="F17" s="139" t="s">
        <v>350</v>
      </c>
      <c r="G17" s="140"/>
      <c r="H17" s="26"/>
      <c r="I17" s="67"/>
      <c r="J17" s="67"/>
      <c r="K17" s="19"/>
      <c r="L17" s="30" t="s">
        <v>154</v>
      </c>
      <c r="M17" s="20"/>
      <c r="N17" s="83"/>
      <c r="P17" s="102"/>
      <c r="Q17" s="102"/>
      <c r="R17" s="102"/>
      <c r="S17" s="102"/>
      <c r="T17" s="102"/>
      <c r="U17" s="102"/>
      <c r="V17" s="102"/>
    </row>
    <row r="18" spans="1:22" s="49" customFormat="1" ht="45" x14ac:dyDescent="0.25">
      <c r="A18" s="25" t="s">
        <v>265</v>
      </c>
      <c r="B18" s="52" t="s">
        <v>85</v>
      </c>
      <c r="C18" s="28" t="s">
        <v>248</v>
      </c>
      <c r="D18" s="141" t="s">
        <v>340</v>
      </c>
      <c r="E18" s="139" t="s">
        <v>349</v>
      </c>
      <c r="F18" s="139" t="s">
        <v>350</v>
      </c>
      <c r="G18" s="140"/>
      <c r="H18" s="26"/>
      <c r="I18" s="67"/>
      <c r="J18" s="67"/>
      <c r="K18" s="19"/>
      <c r="L18" s="30" t="s">
        <v>154</v>
      </c>
      <c r="M18" s="20"/>
      <c r="N18" s="83"/>
      <c r="P18" s="102"/>
      <c r="Q18" s="107" t="s">
        <v>432</v>
      </c>
      <c r="R18" s="102"/>
      <c r="S18" s="102"/>
      <c r="T18" s="102"/>
      <c r="U18" s="102"/>
      <c r="V18" s="102"/>
    </row>
    <row r="19" spans="1:22" s="49" customFormat="1" ht="30" x14ac:dyDescent="0.25">
      <c r="A19" s="25" t="s">
        <v>266</v>
      </c>
      <c r="B19" s="52" t="s">
        <v>85</v>
      </c>
      <c r="C19" s="28" t="s">
        <v>249</v>
      </c>
      <c r="D19" s="141" t="s">
        <v>341</v>
      </c>
      <c r="E19" s="139" t="s">
        <v>349</v>
      </c>
      <c r="F19" s="139" t="s">
        <v>350</v>
      </c>
      <c r="G19" s="140"/>
      <c r="H19" s="26"/>
      <c r="I19" s="67"/>
      <c r="J19" s="67"/>
      <c r="K19" s="19"/>
      <c r="L19" s="30" t="s">
        <v>154</v>
      </c>
      <c r="M19" s="20"/>
      <c r="N19" s="83"/>
      <c r="P19" s="102"/>
      <c r="Q19" s="102"/>
      <c r="R19" s="102"/>
      <c r="S19" s="102"/>
      <c r="T19" s="102"/>
      <c r="U19" s="102"/>
      <c r="V19" s="102"/>
    </row>
    <row r="20" spans="1:22" s="49" customFormat="1" ht="30" x14ac:dyDescent="0.25">
      <c r="A20" s="25" t="s">
        <v>267</v>
      </c>
      <c r="B20" s="52" t="s">
        <v>85</v>
      </c>
      <c r="C20" s="28" t="s">
        <v>250</v>
      </c>
      <c r="D20" s="156" t="s">
        <v>339</v>
      </c>
      <c r="E20" s="139" t="s">
        <v>349</v>
      </c>
      <c r="F20" s="139" t="s">
        <v>350</v>
      </c>
      <c r="G20" s="140"/>
      <c r="H20" s="26"/>
      <c r="I20" s="67"/>
      <c r="J20" s="67"/>
      <c r="K20" s="19"/>
      <c r="L20" s="30" t="s">
        <v>154</v>
      </c>
      <c r="M20" s="20"/>
      <c r="N20" s="83"/>
      <c r="P20" s="102"/>
      <c r="Q20" s="102"/>
      <c r="R20" s="102"/>
      <c r="S20" s="102"/>
      <c r="T20" s="102"/>
      <c r="U20" s="102"/>
      <c r="V20" s="102"/>
    </row>
    <row r="21" spans="1:22" s="49" customFormat="1" ht="30" x14ac:dyDescent="0.25">
      <c r="A21" s="25" t="s">
        <v>268</v>
      </c>
      <c r="B21" s="52" t="s">
        <v>85</v>
      </c>
      <c r="C21" s="28" t="s">
        <v>251</v>
      </c>
      <c r="D21" s="141" t="s">
        <v>340</v>
      </c>
      <c r="E21" s="139" t="s">
        <v>349</v>
      </c>
      <c r="F21" s="139" t="s">
        <v>350</v>
      </c>
      <c r="G21" s="140"/>
      <c r="H21" s="26"/>
      <c r="I21" s="67"/>
      <c r="J21" s="67"/>
      <c r="K21" s="19"/>
      <c r="L21" s="30" t="s">
        <v>154</v>
      </c>
      <c r="M21" s="20"/>
      <c r="N21" s="83"/>
      <c r="P21" s="102"/>
      <c r="Q21" s="102"/>
      <c r="R21" s="102"/>
      <c r="S21" s="102"/>
      <c r="T21" s="102"/>
      <c r="U21" s="102"/>
      <c r="V21" s="102"/>
    </row>
    <row r="22" spans="1:22" s="49" customFormat="1" ht="30" x14ac:dyDescent="0.25">
      <c r="A22" s="25" t="s">
        <v>269</v>
      </c>
      <c r="B22" s="52" t="s">
        <v>85</v>
      </c>
      <c r="C22" s="28" t="s">
        <v>252</v>
      </c>
      <c r="D22" s="156" t="s">
        <v>339</v>
      </c>
      <c r="E22" s="139" t="s">
        <v>349</v>
      </c>
      <c r="F22" s="139" t="s">
        <v>350</v>
      </c>
      <c r="G22" s="140"/>
      <c r="H22" s="26"/>
      <c r="I22" s="67"/>
      <c r="J22" s="67"/>
      <c r="K22" s="19"/>
      <c r="L22" s="30" t="s">
        <v>154</v>
      </c>
      <c r="M22" s="20"/>
      <c r="N22" s="83"/>
      <c r="P22" s="102"/>
      <c r="Q22" s="102"/>
      <c r="R22" s="102"/>
      <c r="S22" s="102"/>
      <c r="T22" s="102"/>
      <c r="U22" s="102"/>
      <c r="V22" s="102"/>
    </row>
    <row r="23" spans="1:22" s="49" customFormat="1" ht="45" x14ac:dyDescent="0.25">
      <c r="A23" s="25" t="s">
        <v>270</v>
      </c>
      <c r="B23" s="52" t="s">
        <v>85</v>
      </c>
      <c r="C23" s="28" t="s">
        <v>253</v>
      </c>
      <c r="D23" s="141" t="s">
        <v>340</v>
      </c>
      <c r="E23" s="139" t="s">
        <v>349</v>
      </c>
      <c r="F23" s="139" t="s">
        <v>350</v>
      </c>
      <c r="G23" s="140"/>
      <c r="H23" s="26"/>
      <c r="I23" s="67"/>
      <c r="J23" s="67"/>
      <c r="K23" s="19"/>
      <c r="L23" s="30" t="s">
        <v>154</v>
      </c>
      <c r="M23" s="20"/>
      <c r="N23" s="83"/>
      <c r="P23" s="102"/>
      <c r="Q23" s="102"/>
      <c r="R23" s="102"/>
      <c r="S23" s="102"/>
      <c r="T23" s="102"/>
      <c r="U23" s="102"/>
      <c r="V23" s="102"/>
    </row>
    <row r="24" spans="1:22" s="49" customFormat="1" ht="30" x14ac:dyDescent="0.25">
      <c r="A24" s="25" t="s">
        <v>271</v>
      </c>
      <c r="B24" s="52" t="s">
        <v>85</v>
      </c>
      <c r="C24" s="28" t="s">
        <v>254</v>
      </c>
      <c r="D24" s="141" t="s">
        <v>339</v>
      </c>
      <c r="E24" s="139" t="s">
        <v>349</v>
      </c>
      <c r="F24" s="139" t="s">
        <v>350</v>
      </c>
      <c r="G24" s="140"/>
      <c r="H24" s="26"/>
      <c r="I24" s="67"/>
      <c r="J24" s="67"/>
      <c r="K24" s="19"/>
      <c r="L24" s="30" t="s">
        <v>154</v>
      </c>
      <c r="M24" s="20"/>
      <c r="N24" s="83"/>
      <c r="P24" s="102"/>
      <c r="Q24" s="102"/>
      <c r="R24" s="102"/>
      <c r="S24" s="102"/>
      <c r="T24" s="102"/>
      <c r="U24" s="102"/>
      <c r="V24" s="102"/>
    </row>
    <row r="25" spans="1:22" s="49" customFormat="1" ht="30" x14ac:dyDescent="0.25">
      <c r="A25" s="25" t="s">
        <v>272</v>
      </c>
      <c r="B25" s="52" t="s">
        <v>85</v>
      </c>
      <c r="C25" s="28" t="s">
        <v>255</v>
      </c>
      <c r="D25" s="141" t="s">
        <v>340</v>
      </c>
      <c r="E25" s="139" t="s">
        <v>349</v>
      </c>
      <c r="F25" s="139" t="s">
        <v>350</v>
      </c>
      <c r="G25" s="140"/>
      <c r="H25" s="26"/>
      <c r="I25" s="67"/>
      <c r="J25" s="67"/>
      <c r="K25" s="19"/>
      <c r="L25" s="30" t="s">
        <v>154</v>
      </c>
      <c r="M25" s="20"/>
      <c r="N25" s="83"/>
      <c r="P25" s="102"/>
      <c r="Q25" s="102"/>
      <c r="R25" s="102"/>
      <c r="S25" s="102"/>
      <c r="T25" s="102"/>
      <c r="U25" s="102"/>
      <c r="V25" s="102"/>
    </row>
    <row r="26" spans="1:22" s="49" customFormat="1" ht="30" x14ac:dyDescent="0.25">
      <c r="A26" s="25" t="s">
        <v>273</v>
      </c>
      <c r="B26" s="52" t="s">
        <v>85</v>
      </c>
      <c r="C26" s="28" t="s">
        <v>256</v>
      </c>
      <c r="D26" s="141" t="s">
        <v>340</v>
      </c>
      <c r="E26" s="139" t="s">
        <v>349</v>
      </c>
      <c r="F26" s="139" t="s">
        <v>350</v>
      </c>
      <c r="G26" s="140"/>
      <c r="H26" s="26"/>
      <c r="I26" s="67"/>
      <c r="J26" s="67"/>
      <c r="K26" s="19"/>
      <c r="L26" s="30" t="s">
        <v>154</v>
      </c>
      <c r="M26" s="20"/>
      <c r="N26" s="83"/>
      <c r="P26" s="102"/>
      <c r="Q26" s="102"/>
      <c r="R26" s="102"/>
      <c r="S26" s="102"/>
      <c r="T26" s="102"/>
      <c r="U26" s="102"/>
      <c r="V26" s="102"/>
    </row>
    <row r="27" spans="1:22" s="49" customFormat="1" ht="30" x14ac:dyDescent="0.25">
      <c r="A27" s="25" t="s">
        <v>274</v>
      </c>
      <c r="B27" s="52" t="s">
        <v>85</v>
      </c>
      <c r="C27" s="28" t="s">
        <v>257</v>
      </c>
      <c r="D27" s="141" t="s">
        <v>341</v>
      </c>
      <c r="E27" s="139" t="s">
        <v>349</v>
      </c>
      <c r="F27" s="139" t="s">
        <v>350</v>
      </c>
      <c r="G27" s="140"/>
      <c r="H27" s="26"/>
      <c r="I27" s="67"/>
      <c r="J27" s="67"/>
      <c r="K27" s="19"/>
      <c r="L27" s="30" t="s">
        <v>154</v>
      </c>
      <c r="M27" s="20"/>
      <c r="N27" s="83"/>
      <c r="P27" s="102"/>
      <c r="Q27" s="102"/>
      <c r="R27" s="102"/>
      <c r="S27" s="102"/>
      <c r="T27" s="102"/>
      <c r="U27" s="102"/>
      <c r="V27" s="102"/>
    </row>
    <row r="28" spans="1:22" s="49" customFormat="1" ht="30" x14ac:dyDescent="0.25">
      <c r="A28" s="25" t="s">
        <v>275</v>
      </c>
      <c r="B28" s="52" t="s">
        <v>85</v>
      </c>
      <c r="C28" s="28" t="s">
        <v>258</v>
      </c>
      <c r="D28" s="141" t="s">
        <v>341</v>
      </c>
      <c r="E28" s="139" t="s">
        <v>349</v>
      </c>
      <c r="F28" s="139" t="s">
        <v>350</v>
      </c>
      <c r="G28" s="140"/>
      <c r="H28" s="26"/>
      <c r="I28" s="67"/>
      <c r="J28" s="67"/>
      <c r="K28" s="19"/>
      <c r="L28" s="30" t="s">
        <v>154</v>
      </c>
      <c r="M28" s="20"/>
      <c r="N28" s="83"/>
      <c r="P28" s="102"/>
      <c r="Q28" s="102"/>
      <c r="R28" s="102"/>
      <c r="S28" s="102"/>
      <c r="T28" s="102"/>
      <c r="U28" s="102"/>
      <c r="V28" s="102"/>
    </row>
    <row r="29" spans="1:22" s="49" customFormat="1" ht="30" x14ac:dyDescent="0.25">
      <c r="A29" s="25" t="s">
        <v>276</v>
      </c>
      <c r="B29" s="52" t="s">
        <v>85</v>
      </c>
      <c r="C29" s="28" t="s">
        <v>259</v>
      </c>
      <c r="D29" s="141" t="s">
        <v>340</v>
      </c>
      <c r="E29" s="139" t="s">
        <v>349</v>
      </c>
      <c r="F29" s="139" t="s">
        <v>350</v>
      </c>
      <c r="G29" s="140"/>
      <c r="H29" s="26"/>
      <c r="I29" s="67"/>
      <c r="J29" s="67"/>
      <c r="K29" s="19"/>
      <c r="L29" s="30" t="s">
        <v>154</v>
      </c>
      <c r="M29" s="20"/>
      <c r="N29" s="83"/>
      <c r="P29" s="102"/>
      <c r="Q29" s="102"/>
      <c r="R29" s="102"/>
      <c r="S29" s="102"/>
      <c r="T29" s="102"/>
      <c r="U29" s="102"/>
      <c r="V29" s="102"/>
    </row>
    <row r="30" spans="1:22" s="49" customFormat="1" ht="30" x14ac:dyDescent="0.25">
      <c r="A30" s="25" t="s">
        <v>277</v>
      </c>
      <c r="B30" s="52" t="s">
        <v>85</v>
      </c>
      <c r="C30" s="28" t="s">
        <v>260</v>
      </c>
      <c r="D30" s="141" t="s">
        <v>340</v>
      </c>
      <c r="E30" s="139" t="s">
        <v>349</v>
      </c>
      <c r="F30" s="139" t="s">
        <v>350</v>
      </c>
      <c r="G30" s="140"/>
      <c r="H30" s="26"/>
      <c r="I30" s="67"/>
      <c r="J30" s="67"/>
      <c r="K30" s="19"/>
      <c r="L30" s="30" t="s">
        <v>154</v>
      </c>
      <c r="M30" s="20"/>
      <c r="N30" s="83"/>
      <c r="P30" s="102"/>
      <c r="Q30" s="102"/>
      <c r="R30" s="102"/>
      <c r="S30" s="102"/>
      <c r="T30" s="102"/>
      <c r="U30" s="102"/>
      <c r="V30" s="102"/>
    </row>
    <row r="31" spans="1:22" s="49" customFormat="1" ht="30" x14ac:dyDescent="0.25">
      <c r="A31" s="25" t="s">
        <v>278</v>
      </c>
      <c r="B31" s="52" t="s">
        <v>85</v>
      </c>
      <c r="C31" s="28" t="s">
        <v>261</v>
      </c>
      <c r="D31" s="141" t="s">
        <v>340</v>
      </c>
      <c r="E31" s="139" t="s">
        <v>349</v>
      </c>
      <c r="F31" s="139" t="s">
        <v>350</v>
      </c>
      <c r="G31" s="140"/>
      <c r="H31" s="26"/>
      <c r="I31" s="67"/>
      <c r="J31" s="67"/>
      <c r="K31" s="19"/>
      <c r="L31" s="30" t="s">
        <v>154</v>
      </c>
      <c r="M31" s="20"/>
      <c r="N31" s="83"/>
      <c r="P31" s="102"/>
      <c r="Q31" s="102"/>
      <c r="R31" s="102"/>
      <c r="S31" s="102"/>
      <c r="T31" s="102"/>
      <c r="U31" s="102"/>
      <c r="V31" s="102"/>
    </row>
    <row r="32" spans="1:22" s="49" customFormat="1" ht="30" x14ac:dyDescent="0.25">
      <c r="A32" s="25" t="s">
        <v>279</v>
      </c>
      <c r="B32" s="52" t="s">
        <v>85</v>
      </c>
      <c r="C32" s="28" t="s">
        <v>262</v>
      </c>
      <c r="D32" s="141" t="s">
        <v>340</v>
      </c>
      <c r="E32" s="139" t="s">
        <v>349</v>
      </c>
      <c r="F32" s="139" t="s">
        <v>350</v>
      </c>
      <c r="G32" s="140"/>
      <c r="H32" s="26"/>
      <c r="I32" s="67"/>
      <c r="J32" s="67"/>
      <c r="K32" s="19"/>
      <c r="L32" s="30" t="s">
        <v>154</v>
      </c>
      <c r="M32" s="20"/>
      <c r="N32" s="83"/>
      <c r="P32" s="102"/>
      <c r="Q32" s="102"/>
      <c r="R32" s="102"/>
      <c r="S32" s="102"/>
      <c r="T32" s="102"/>
      <c r="U32" s="102"/>
      <c r="V32" s="102"/>
    </row>
    <row r="33" spans="1:22" s="49" customFormat="1" ht="30" x14ac:dyDescent="0.25">
      <c r="A33" s="25" t="s">
        <v>280</v>
      </c>
      <c r="B33" s="52" t="s">
        <v>85</v>
      </c>
      <c r="C33" s="28" t="s">
        <v>263</v>
      </c>
      <c r="D33" s="141" t="s">
        <v>340</v>
      </c>
      <c r="E33" s="139" t="s">
        <v>349</v>
      </c>
      <c r="F33" s="139" t="s">
        <v>350</v>
      </c>
      <c r="G33" s="140"/>
      <c r="H33" s="26"/>
      <c r="I33" s="67"/>
      <c r="J33" s="67"/>
      <c r="K33" s="19"/>
      <c r="L33" s="30" t="s">
        <v>154</v>
      </c>
      <c r="M33" s="20"/>
      <c r="N33" s="83"/>
      <c r="P33" s="102"/>
      <c r="Q33" s="102"/>
      <c r="R33" s="102"/>
      <c r="S33" s="102"/>
      <c r="T33" s="102"/>
      <c r="U33" s="102"/>
      <c r="V33" s="102"/>
    </row>
    <row r="34" spans="1:22" s="49" customFormat="1" ht="30" x14ac:dyDescent="0.25">
      <c r="A34" s="25" t="s">
        <v>281</v>
      </c>
      <c r="B34" s="52" t="s">
        <v>85</v>
      </c>
      <c r="C34" s="28" t="s">
        <v>264</v>
      </c>
      <c r="D34" s="141" t="s">
        <v>340</v>
      </c>
      <c r="E34" s="139" t="s">
        <v>349</v>
      </c>
      <c r="F34" s="139" t="s">
        <v>350</v>
      </c>
      <c r="G34" s="140"/>
      <c r="H34" s="26"/>
      <c r="I34" s="67"/>
      <c r="J34" s="67"/>
      <c r="K34" s="19"/>
      <c r="L34" s="30" t="s">
        <v>154</v>
      </c>
      <c r="M34" s="20"/>
      <c r="N34" s="83"/>
      <c r="P34" s="102"/>
      <c r="Q34" s="102"/>
      <c r="R34" s="102"/>
      <c r="S34" s="102"/>
      <c r="T34" s="102"/>
      <c r="U34" s="102"/>
      <c r="V34" s="102"/>
    </row>
    <row r="35" spans="1:22" ht="60" x14ac:dyDescent="0.25">
      <c r="A35" s="13" t="s">
        <v>20</v>
      </c>
      <c r="B35" s="8" t="s">
        <v>46</v>
      </c>
      <c r="C35" s="28" t="s">
        <v>294</v>
      </c>
      <c r="D35" s="141" t="s">
        <v>339</v>
      </c>
      <c r="E35" s="139" t="s">
        <v>349</v>
      </c>
      <c r="F35" s="139" t="s">
        <v>350</v>
      </c>
      <c r="G35" s="140"/>
      <c r="H35" s="26"/>
      <c r="I35" s="67"/>
      <c r="J35" s="67"/>
      <c r="K35" s="19"/>
      <c r="L35" s="30" t="s">
        <v>154</v>
      </c>
      <c r="M35" s="20"/>
      <c r="N35" s="57"/>
      <c r="P35" s="102"/>
      <c r="Q35" s="102"/>
      <c r="R35" s="102"/>
      <c r="S35" s="102"/>
      <c r="T35" s="102"/>
      <c r="U35" s="102"/>
      <c r="V35" s="102"/>
    </row>
    <row r="36" spans="1:22" ht="75" x14ac:dyDescent="0.25">
      <c r="A36" s="13" t="s">
        <v>21</v>
      </c>
      <c r="B36" s="8" t="s">
        <v>82</v>
      </c>
      <c r="C36" s="14" t="s">
        <v>186</v>
      </c>
      <c r="D36" s="141" t="s">
        <v>339</v>
      </c>
      <c r="E36" s="139" t="s">
        <v>349</v>
      </c>
      <c r="F36" s="139" t="s">
        <v>350</v>
      </c>
      <c r="G36" s="140"/>
      <c r="H36" s="26"/>
      <c r="I36" s="67"/>
      <c r="J36" s="67"/>
      <c r="K36" s="19"/>
      <c r="L36" s="30" t="s">
        <v>154</v>
      </c>
      <c r="M36" s="20"/>
      <c r="N36" s="58"/>
      <c r="P36" s="102"/>
      <c r="Q36" s="102"/>
      <c r="R36" s="102"/>
      <c r="S36" s="102"/>
      <c r="T36" s="102"/>
      <c r="U36" s="102"/>
      <c r="V36" s="102"/>
    </row>
    <row r="37" spans="1:22" ht="45" x14ac:dyDescent="0.25">
      <c r="A37" s="13" t="s">
        <v>35</v>
      </c>
      <c r="B37" s="8" t="s">
        <v>45</v>
      </c>
      <c r="C37" s="14" t="s">
        <v>187</v>
      </c>
      <c r="D37" s="141" t="s">
        <v>341</v>
      </c>
      <c r="E37" s="139" t="s">
        <v>349</v>
      </c>
      <c r="F37" s="139" t="s">
        <v>350</v>
      </c>
      <c r="G37" s="140"/>
      <c r="H37" s="26"/>
      <c r="I37" s="67"/>
      <c r="J37" s="67"/>
      <c r="K37" s="19"/>
      <c r="L37" s="30" t="s">
        <v>154</v>
      </c>
      <c r="M37" s="20"/>
      <c r="N37" s="58"/>
      <c r="P37" s="102"/>
      <c r="Q37" s="102"/>
      <c r="R37" s="102"/>
      <c r="S37" s="102"/>
      <c r="T37" s="102"/>
      <c r="U37" s="102"/>
      <c r="V37" s="102"/>
    </row>
    <row r="38" spans="1:22" x14ac:dyDescent="0.25">
      <c r="A38" s="123" t="s">
        <v>139</v>
      </c>
      <c r="B38" s="145"/>
      <c r="C38" s="146"/>
      <c r="D38" s="157"/>
      <c r="E38" s="148"/>
      <c r="F38" s="148"/>
      <c r="G38" s="149"/>
      <c r="H38" s="12"/>
      <c r="I38" s="2"/>
      <c r="J38" s="2"/>
      <c r="K38" s="19"/>
      <c r="L38" s="150"/>
      <c r="M38" s="20"/>
      <c r="N38" s="151"/>
      <c r="P38" s="102"/>
      <c r="Q38" s="102"/>
      <c r="R38" s="102"/>
      <c r="S38" s="102"/>
      <c r="T38" s="102"/>
      <c r="U38" s="102"/>
      <c r="V38" s="102"/>
    </row>
    <row r="39" spans="1:22" ht="30" x14ac:dyDescent="0.25">
      <c r="A39" s="13" t="s">
        <v>55</v>
      </c>
      <c r="B39" s="8" t="s">
        <v>130</v>
      </c>
      <c r="C39" s="28" t="s">
        <v>318</v>
      </c>
      <c r="D39" s="141" t="s">
        <v>340</v>
      </c>
      <c r="E39" s="139" t="s">
        <v>349</v>
      </c>
      <c r="F39" s="139" t="s">
        <v>351</v>
      </c>
      <c r="G39" s="140"/>
      <c r="H39" s="12"/>
      <c r="I39" s="67"/>
      <c r="J39" s="67"/>
      <c r="K39" s="26"/>
      <c r="L39" s="21" t="s">
        <v>67</v>
      </c>
      <c r="M39" s="20"/>
      <c r="N39" s="58"/>
      <c r="P39" s="102"/>
      <c r="Q39" s="102"/>
      <c r="R39" s="102"/>
      <c r="S39" s="102" t="s">
        <v>635</v>
      </c>
      <c r="T39" s="102" t="s">
        <v>636</v>
      </c>
      <c r="U39" s="102"/>
      <c r="V39" s="102"/>
    </row>
    <row r="40" spans="1:22" ht="75" x14ac:dyDescent="0.25">
      <c r="A40" s="25" t="s">
        <v>329</v>
      </c>
      <c r="B40" s="52" t="s">
        <v>326</v>
      </c>
      <c r="C40" s="155" t="s">
        <v>478</v>
      </c>
      <c r="D40" s="141" t="s">
        <v>340</v>
      </c>
      <c r="E40" s="139" t="s">
        <v>349</v>
      </c>
      <c r="F40" s="139" t="s">
        <v>351</v>
      </c>
      <c r="G40" s="140"/>
      <c r="H40" s="12"/>
      <c r="I40" s="67"/>
      <c r="J40" s="67"/>
      <c r="K40" s="26"/>
      <c r="L40" s="30" t="s">
        <v>150</v>
      </c>
      <c r="M40" s="20"/>
      <c r="N40" s="57"/>
      <c r="P40" s="102"/>
      <c r="Q40" s="102"/>
      <c r="R40" s="102"/>
      <c r="S40" s="102" t="s">
        <v>539</v>
      </c>
      <c r="T40" s="102" t="s">
        <v>540</v>
      </c>
      <c r="U40" s="102"/>
      <c r="V40" s="102"/>
    </row>
    <row r="41" spans="1:22" ht="60" x14ac:dyDescent="0.25">
      <c r="A41" s="25" t="s">
        <v>328</v>
      </c>
      <c r="B41" s="52" t="s">
        <v>327</v>
      </c>
      <c r="C41" s="28" t="s">
        <v>331</v>
      </c>
      <c r="D41" s="141" t="s">
        <v>340</v>
      </c>
      <c r="E41" s="139" t="s">
        <v>349</v>
      </c>
      <c r="F41" s="139" t="s">
        <v>351</v>
      </c>
      <c r="G41" s="140"/>
      <c r="H41" s="12"/>
      <c r="I41" s="67"/>
      <c r="J41" s="67"/>
      <c r="K41" s="26"/>
      <c r="L41" s="30" t="s">
        <v>150</v>
      </c>
      <c r="M41" s="20"/>
      <c r="N41" s="57"/>
      <c r="P41" s="102"/>
      <c r="Q41" s="102"/>
      <c r="R41" s="102"/>
      <c r="S41" s="102" t="s">
        <v>539</v>
      </c>
      <c r="T41" s="102" t="s">
        <v>540</v>
      </c>
      <c r="U41" s="102"/>
      <c r="V41" s="102"/>
    </row>
    <row r="42" spans="1:22" ht="105" x14ac:dyDescent="0.25">
      <c r="A42" s="25" t="s">
        <v>330</v>
      </c>
      <c r="B42" s="52" t="s">
        <v>327</v>
      </c>
      <c r="C42" s="28" t="s">
        <v>549</v>
      </c>
      <c r="D42" s="141" t="s">
        <v>340</v>
      </c>
      <c r="E42" s="139" t="s">
        <v>349</v>
      </c>
      <c r="F42" s="139" t="s">
        <v>351</v>
      </c>
      <c r="G42" s="140"/>
      <c r="H42" s="12"/>
      <c r="I42" s="67"/>
      <c r="J42" s="67"/>
      <c r="K42" s="26"/>
      <c r="L42" s="30" t="s">
        <v>150</v>
      </c>
      <c r="M42" s="20"/>
      <c r="N42" s="57"/>
      <c r="P42" s="102"/>
      <c r="Q42" s="102"/>
      <c r="R42" s="102"/>
      <c r="S42" s="102" t="s">
        <v>539</v>
      </c>
      <c r="T42" s="102" t="s">
        <v>540</v>
      </c>
      <c r="U42" s="102"/>
      <c r="V42" s="102"/>
    </row>
    <row r="43" spans="1:22" ht="60" x14ac:dyDescent="0.25">
      <c r="A43" s="64" t="s">
        <v>31</v>
      </c>
      <c r="B43" s="72" t="s">
        <v>77</v>
      </c>
      <c r="C43" s="73" t="s">
        <v>170</v>
      </c>
      <c r="D43" s="141" t="s">
        <v>341</v>
      </c>
      <c r="E43" s="139" t="s">
        <v>349</v>
      </c>
      <c r="F43" s="139" t="s">
        <v>351</v>
      </c>
      <c r="G43" s="140" t="s">
        <v>474</v>
      </c>
      <c r="H43" s="66"/>
      <c r="I43" s="67"/>
      <c r="J43" s="67"/>
      <c r="K43" s="90"/>
      <c r="L43" s="69" t="s">
        <v>68</v>
      </c>
      <c r="M43" s="70" t="s">
        <v>158</v>
      </c>
      <c r="N43" s="71"/>
      <c r="P43" s="102"/>
      <c r="Q43" s="102"/>
      <c r="R43" s="102"/>
      <c r="S43" s="102"/>
      <c r="T43" s="102"/>
      <c r="U43" s="102"/>
      <c r="V43" s="102"/>
    </row>
    <row r="44" spans="1:22" ht="30" x14ac:dyDescent="0.25">
      <c r="A44" s="13" t="s">
        <v>101</v>
      </c>
      <c r="B44" s="8" t="s">
        <v>130</v>
      </c>
      <c r="C44" s="14" t="s">
        <v>89</v>
      </c>
      <c r="D44" s="141" t="s">
        <v>339</v>
      </c>
      <c r="E44" s="139" t="s">
        <v>349</v>
      </c>
      <c r="F44" s="139" t="s">
        <v>351</v>
      </c>
      <c r="G44" s="140"/>
      <c r="H44" s="12"/>
      <c r="I44" s="67"/>
      <c r="J44" s="67"/>
      <c r="K44" s="26"/>
      <c r="L44" s="21" t="s">
        <v>67</v>
      </c>
      <c r="M44" s="20"/>
      <c r="N44" s="58"/>
      <c r="P44" s="102" t="s">
        <v>415</v>
      </c>
      <c r="Q44" s="102"/>
      <c r="R44" s="102"/>
      <c r="S44" s="102" t="s">
        <v>503</v>
      </c>
      <c r="T44" s="102" t="s">
        <v>504</v>
      </c>
      <c r="U44" s="102"/>
      <c r="V44" s="102"/>
    </row>
    <row r="45" spans="1:22" ht="45" x14ac:dyDescent="0.25">
      <c r="A45" s="25" t="s">
        <v>464</v>
      </c>
      <c r="B45" s="52" t="s">
        <v>130</v>
      </c>
      <c r="C45" s="28" t="s">
        <v>467</v>
      </c>
      <c r="D45" s="141" t="s">
        <v>339</v>
      </c>
      <c r="E45" s="139" t="s">
        <v>349</v>
      </c>
      <c r="F45" s="139" t="s">
        <v>351</v>
      </c>
      <c r="G45" s="140"/>
      <c r="H45" s="12"/>
      <c r="I45" s="67"/>
      <c r="J45" s="67"/>
      <c r="K45" s="26"/>
      <c r="L45" s="21" t="s">
        <v>68</v>
      </c>
      <c r="M45" s="63" t="s">
        <v>466</v>
      </c>
      <c r="N45" s="58"/>
      <c r="P45" s="102"/>
      <c r="Q45" s="102"/>
      <c r="R45" s="102"/>
      <c r="S45" s="102"/>
      <c r="T45" s="102"/>
      <c r="U45" s="102"/>
      <c r="V45" s="102"/>
    </row>
    <row r="46" spans="1:22" ht="45" x14ac:dyDescent="0.25">
      <c r="A46" s="25" t="s">
        <v>465</v>
      </c>
      <c r="B46" s="52" t="s">
        <v>130</v>
      </c>
      <c r="C46" s="28" t="s">
        <v>468</v>
      </c>
      <c r="D46" s="141" t="s">
        <v>339</v>
      </c>
      <c r="E46" s="139" t="s">
        <v>349</v>
      </c>
      <c r="F46" s="139" t="s">
        <v>351</v>
      </c>
      <c r="G46" s="140"/>
      <c r="H46" s="12"/>
      <c r="I46" s="67"/>
      <c r="J46" s="67"/>
      <c r="K46" s="26"/>
      <c r="L46" s="21" t="s">
        <v>68</v>
      </c>
      <c r="M46" s="63" t="s">
        <v>469</v>
      </c>
      <c r="N46" s="58"/>
      <c r="P46" s="102"/>
      <c r="Q46" s="102"/>
      <c r="R46" s="102"/>
      <c r="S46" s="102"/>
      <c r="T46" s="102"/>
      <c r="U46" s="102"/>
      <c r="V46" s="102"/>
    </row>
    <row r="47" spans="1:22" ht="45" x14ac:dyDescent="0.25">
      <c r="A47" s="13" t="s">
        <v>103</v>
      </c>
      <c r="B47" s="8" t="s">
        <v>130</v>
      </c>
      <c r="C47" s="14" t="s">
        <v>174</v>
      </c>
      <c r="D47" s="141" t="s">
        <v>340</v>
      </c>
      <c r="E47" s="139" t="s">
        <v>349</v>
      </c>
      <c r="F47" s="139" t="s">
        <v>351</v>
      </c>
      <c r="G47" s="140" t="s">
        <v>476</v>
      </c>
      <c r="H47" s="12"/>
      <c r="I47" s="67"/>
      <c r="J47" s="67"/>
      <c r="K47" s="26"/>
      <c r="L47" s="21" t="s">
        <v>67</v>
      </c>
      <c r="M47" s="20"/>
      <c r="N47" s="58"/>
      <c r="P47" s="102" t="s">
        <v>416</v>
      </c>
      <c r="Q47" s="102"/>
      <c r="R47" s="102"/>
      <c r="S47" s="102" t="s">
        <v>505</v>
      </c>
      <c r="T47" s="102" t="s">
        <v>506</v>
      </c>
      <c r="U47" s="102" t="s">
        <v>507</v>
      </c>
      <c r="V47" s="102"/>
    </row>
    <row r="48" spans="1:22" ht="45" x14ac:dyDescent="0.25">
      <c r="A48" s="13" t="s">
        <v>33</v>
      </c>
      <c r="B48" s="8" t="s">
        <v>32</v>
      </c>
      <c r="C48" s="14" t="s">
        <v>188</v>
      </c>
      <c r="D48" s="141" t="s">
        <v>341</v>
      </c>
      <c r="E48" s="139" t="s">
        <v>349</v>
      </c>
      <c r="F48" s="139" t="s">
        <v>351</v>
      </c>
      <c r="G48" s="140"/>
      <c r="H48" s="26"/>
      <c r="I48" s="67"/>
      <c r="J48" s="67"/>
      <c r="K48" s="19"/>
      <c r="L48" s="30" t="s">
        <v>154</v>
      </c>
      <c r="M48" s="20"/>
      <c r="N48" s="58"/>
      <c r="P48" s="102"/>
      <c r="Q48" s="102"/>
      <c r="R48" s="102"/>
      <c r="S48" s="102"/>
      <c r="T48" s="102"/>
      <c r="U48" s="102"/>
      <c r="V48" s="102"/>
    </row>
    <row r="49" spans="1:23" x14ac:dyDescent="0.25">
      <c r="A49" s="123" t="s">
        <v>211</v>
      </c>
      <c r="B49" s="145"/>
      <c r="C49" s="146"/>
      <c r="D49" s="157"/>
      <c r="E49" s="148"/>
      <c r="F49" s="148"/>
      <c r="G49" s="149"/>
      <c r="H49" s="12"/>
      <c r="I49" s="2"/>
      <c r="J49" s="2"/>
      <c r="K49" s="19"/>
      <c r="L49" s="150"/>
      <c r="M49" s="20"/>
      <c r="N49" s="151"/>
      <c r="P49" s="102"/>
      <c r="Q49" s="102"/>
      <c r="R49" s="102"/>
      <c r="S49" s="102"/>
      <c r="T49" s="102"/>
      <c r="U49" s="102"/>
      <c r="V49" s="102"/>
    </row>
    <row r="50" spans="1:23" ht="36" x14ac:dyDescent="0.25">
      <c r="A50" s="25" t="s">
        <v>212</v>
      </c>
      <c r="B50" s="52" t="s">
        <v>130</v>
      </c>
      <c r="C50" s="28" t="s">
        <v>223</v>
      </c>
      <c r="D50" s="141" t="s">
        <v>340</v>
      </c>
      <c r="E50" s="139" t="s">
        <v>349</v>
      </c>
      <c r="F50" s="139" t="s">
        <v>352</v>
      </c>
      <c r="G50" s="140"/>
      <c r="H50" s="12"/>
      <c r="I50" s="67"/>
      <c r="J50" s="67"/>
      <c r="K50" s="26"/>
      <c r="L50" s="21" t="s">
        <v>68</v>
      </c>
      <c r="M50" s="22" t="s">
        <v>158</v>
      </c>
      <c r="N50" s="58"/>
      <c r="P50" s="102"/>
      <c r="Q50" s="102"/>
      <c r="R50" s="102"/>
      <c r="S50" s="102"/>
      <c r="T50" s="102"/>
      <c r="U50" s="102"/>
      <c r="V50" s="102"/>
    </row>
    <row r="51" spans="1:23" ht="36" x14ac:dyDescent="0.25">
      <c r="A51" s="25" t="s">
        <v>213</v>
      </c>
      <c r="B51" s="52" t="s">
        <v>130</v>
      </c>
      <c r="C51" s="28" t="s">
        <v>217</v>
      </c>
      <c r="D51" s="141" t="s">
        <v>340</v>
      </c>
      <c r="E51" s="139" t="s">
        <v>349</v>
      </c>
      <c r="F51" s="139" t="s">
        <v>352</v>
      </c>
      <c r="G51" s="140"/>
      <c r="H51" s="12"/>
      <c r="I51" s="67"/>
      <c r="J51" s="67"/>
      <c r="K51" s="26"/>
      <c r="L51" s="21" t="s">
        <v>68</v>
      </c>
      <c r="M51" s="22" t="s">
        <v>158</v>
      </c>
      <c r="N51" s="58"/>
      <c r="P51" s="102"/>
      <c r="Q51" s="102"/>
      <c r="R51" s="102"/>
      <c r="S51" s="102"/>
      <c r="T51" s="102"/>
      <c r="U51" s="102"/>
      <c r="V51" s="102"/>
    </row>
    <row r="52" spans="1:23" ht="36" x14ac:dyDescent="0.25">
      <c r="A52" s="25" t="s">
        <v>214</v>
      </c>
      <c r="B52" s="52" t="s">
        <v>130</v>
      </c>
      <c r="C52" s="28" t="s">
        <v>218</v>
      </c>
      <c r="D52" s="141" t="s">
        <v>339</v>
      </c>
      <c r="E52" s="139" t="s">
        <v>349</v>
      </c>
      <c r="F52" s="139" t="s">
        <v>352</v>
      </c>
      <c r="G52" s="140"/>
      <c r="H52" s="12"/>
      <c r="I52" s="67"/>
      <c r="J52" s="67"/>
      <c r="K52" s="26"/>
      <c r="L52" s="21" t="s">
        <v>67</v>
      </c>
      <c r="M52" s="20"/>
      <c r="N52" s="58"/>
      <c r="P52" s="102" t="s">
        <v>415</v>
      </c>
      <c r="Q52" s="102"/>
      <c r="R52" s="102"/>
      <c r="S52" s="102" t="s">
        <v>503</v>
      </c>
      <c r="T52" s="102" t="s">
        <v>504</v>
      </c>
      <c r="U52" s="102"/>
      <c r="V52" s="102"/>
    </row>
    <row r="53" spans="1:23" ht="60" x14ac:dyDescent="0.25">
      <c r="A53" s="25" t="s">
        <v>215</v>
      </c>
      <c r="B53" s="52" t="s">
        <v>130</v>
      </c>
      <c r="C53" s="28" t="s">
        <v>317</v>
      </c>
      <c r="D53" s="141" t="s">
        <v>339</v>
      </c>
      <c r="E53" s="139" t="s">
        <v>349</v>
      </c>
      <c r="F53" s="139" t="s">
        <v>352</v>
      </c>
      <c r="G53" s="140"/>
      <c r="H53" s="12"/>
      <c r="I53" s="67"/>
      <c r="J53" s="67"/>
      <c r="K53" s="26"/>
      <c r="L53" s="30" t="s">
        <v>68</v>
      </c>
      <c r="M53" s="63" t="s">
        <v>472</v>
      </c>
      <c r="N53" s="58"/>
      <c r="P53" s="102"/>
      <c r="Q53" s="102"/>
      <c r="R53" s="102"/>
      <c r="S53" s="102"/>
      <c r="T53" s="102"/>
      <c r="U53" s="102"/>
      <c r="V53" s="102"/>
    </row>
    <row r="54" spans="1:23" ht="45" x14ac:dyDescent="0.25">
      <c r="A54" s="25" t="s">
        <v>216</v>
      </c>
      <c r="B54" s="52" t="s">
        <v>130</v>
      </c>
      <c r="C54" s="28" t="s">
        <v>219</v>
      </c>
      <c r="D54" s="141" t="s">
        <v>340</v>
      </c>
      <c r="E54" s="139" t="s">
        <v>349</v>
      </c>
      <c r="F54" s="139" t="s">
        <v>352</v>
      </c>
      <c r="G54" s="140"/>
      <c r="H54" s="12"/>
      <c r="I54" s="67"/>
      <c r="J54" s="67"/>
      <c r="K54" s="26"/>
      <c r="L54" s="21" t="s">
        <v>67</v>
      </c>
      <c r="M54" s="20"/>
      <c r="N54" s="58"/>
      <c r="P54" s="102" t="s">
        <v>416</v>
      </c>
      <c r="Q54" s="102"/>
      <c r="R54" s="102"/>
      <c r="S54" s="102" t="s">
        <v>505</v>
      </c>
      <c r="T54" s="102" t="s">
        <v>506</v>
      </c>
      <c r="U54" s="102" t="s">
        <v>507</v>
      </c>
      <c r="V54" s="102"/>
    </row>
    <row r="55" spans="1:23" x14ac:dyDescent="0.25">
      <c r="A55" s="123" t="s">
        <v>140</v>
      </c>
      <c r="B55" s="145"/>
      <c r="C55" s="146"/>
      <c r="D55" s="157"/>
      <c r="E55" s="148"/>
      <c r="F55" s="148"/>
      <c r="G55" s="149"/>
      <c r="H55" s="12"/>
      <c r="I55" s="2"/>
      <c r="J55" s="2"/>
      <c r="K55" s="19"/>
      <c r="L55" s="150"/>
      <c r="M55" s="20"/>
      <c r="N55" s="151"/>
      <c r="P55" s="102"/>
      <c r="Q55" s="102"/>
      <c r="R55" s="102"/>
      <c r="S55" s="102"/>
      <c r="T55" s="102"/>
      <c r="U55" s="102"/>
      <c r="V55" s="102"/>
    </row>
    <row r="56" spans="1:23" ht="60" x14ac:dyDescent="0.25">
      <c r="A56" s="64" t="s">
        <v>16</v>
      </c>
      <c r="B56" s="86" t="s">
        <v>80</v>
      </c>
      <c r="C56" s="85" t="s">
        <v>231</v>
      </c>
      <c r="D56" s="141" t="s">
        <v>339</v>
      </c>
      <c r="E56" s="139" t="s">
        <v>349</v>
      </c>
      <c r="F56" s="139" t="s">
        <v>353</v>
      </c>
      <c r="G56" s="140" t="s">
        <v>474</v>
      </c>
      <c r="H56" s="66"/>
      <c r="I56" s="67"/>
      <c r="J56" s="67"/>
      <c r="K56" s="190"/>
      <c r="L56" s="69" t="s">
        <v>68</v>
      </c>
      <c r="M56" s="70" t="s">
        <v>159</v>
      </c>
      <c r="N56" s="89"/>
      <c r="P56" s="102"/>
      <c r="Q56" s="102"/>
      <c r="R56" s="102"/>
      <c r="S56" s="102"/>
      <c r="T56" s="102"/>
      <c r="U56" s="102"/>
      <c r="V56" s="102"/>
    </row>
    <row r="57" spans="1:23" ht="60" x14ac:dyDescent="0.25">
      <c r="A57" s="64" t="s">
        <v>17</v>
      </c>
      <c r="B57" s="86" t="s">
        <v>18</v>
      </c>
      <c r="C57" s="85" t="s">
        <v>230</v>
      </c>
      <c r="D57" s="141" t="s">
        <v>339</v>
      </c>
      <c r="E57" s="139" t="s">
        <v>349</v>
      </c>
      <c r="F57" s="139" t="s">
        <v>353</v>
      </c>
      <c r="G57" s="140" t="s">
        <v>474</v>
      </c>
      <c r="H57" s="66"/>
      <c r="I57" s="67"/>
      <c r="J57" s="67"/>
      <c r="K57" s="190"/>
      <c r="L57" s="69" t="s">
        <v>68</v>
      </c>
      <c r="M57" s="70" t="s">
        <v>69</v>
      </c>
      <c r="N57" s="89"/>
      <c r="P57" s="102"/>
      <c r="Q57" s="102"/>
      <c r="R57" s="102"/>
      <c r="S57" s="102"/>
      <c r="T57" s="102"/>
      <c r="U57" s="102"/>
      <c r="V57" s="102"/>
    </row>
    <row r="58" spans="1:23" ht="45" x14ac:dyDescent="0.25">
      <c r="A58" s="13" t="s">
        <v>19</v>
      </c>
      <c r="B58" s="52" t="s">
        <v>81</v>
      </c>
      <c r="C58" s="28" t="s">
        <v>229</v>
      </c>
      <c r="D58" s="141" t="s">
        <v>339</v>
      </c>
      <c r="E58" s="139" t="s">
        <v>349</v>
      </c>
      <c r="F58" s="139" t="s">
        <v>353</v>
      </c>
      <c r="G58" s="140"/>
      <c r="H58" s="12"/>
      <c r="I58" s="67"/>
      <c r="J58" s="67"/>
      <c r="K58" s="26"/>
      <c r="L58" s="21" t="s">
        <v>68</v>
      </c>
      <c r="M58" s="22" t="s">
        <v>159</v>
      </c>
      <c r="N58" s="57"/>
      <c r="P58" s="102"/>
      <c r="Q58" s="102"/>
      <c r="R58" s="102"/>
      <c r="S58" s="102"/>
      <c r="T58" s="102"/>
      <c r="U58" s="102"/>
      <c r="V58" s="102"/>
    </row>
    <row r="59" spans="1:23" ht="30" x14ac:dyDescent="0.25">
      <c r="A59" s="13" t="s">
        <v>14</v>
      </c>
      <c r="B59" s="52" t="s">
        <v>15</v>
      </c>
      <c r="C59" s="28" t="s">
        <v>232</v>
      </c>
      <c r="D59" s="141" t="s">
        <v>339</v>
      </c>
      <c r="E59" s="139" t="s">
        <v>349</v>
      </c>
      <c r="F59" s="139" t="s">
        <v>353</v>
      </c>
      <c r="G59" s="140"/>
      <c r="H59" s="12"/>
      <c r="I59" s="67"/>
      <c r="J59" s="67"/>
      <c r="K59" s="26"/>
      <c r="L59" s="21" t="s">
        <v>68</v>
      </c>
      <c r="M59" s="22" t="s">
        <v>159</v>
      </c>
      <c r="N59" s="93"/>
      <c r="P59" s="102"/>
      <c r="Q59" s="102"/>
      <c r="R59" s="102"/>
      <c r="S59" s="102"/>
      <c r="T59" s="102"/>
      <c r="U59" s="102"/>
      <c r="V59" s="102"/>
    </row>
    <row r="60" spans="1:23" x14ac:dyDescent="0.25">
      <c r="A60" s="123" t="s">
        <v>141</v>
      </c>
      <c r="B60" s="145"/>
      <c r="C60" s="146"/>
      <c r="D60" s="157"/>
      <c r="E60" s="148"/>
      <c r="F60" s="148"/>
      <c r="G60" s="149"/>
      <c r="H60" s="12"/>
      <c r="I60" s="2"/>
      <c r="J60" s="2"/>
      <c r="K60" s="19"/>
      <c r="L60" s="150"/>
      <c r="M60" s="20"/>
      <c r="N60" s="151"/>
      <c r="P60" s="102"/>
      <c r="Q60" s="102"/>
      <c r="R60" s="102"/>
      <c r="S60" s="102"/>
      <c r="T60" s="102"/>
      <c r="U60" s="102"/>
      <c r="V60" s="102"/>
    </row>
    <row r="61" spans="1:23" ht="150" x14ac:dyDescent="0.25">
      <c r="A61" s="152" t="s">
        <v>56</v>
      </c>
      <c r="B61" s="153" t="s">
        <v>130</v>
      </c>
      <c r="C61" s="154" t="s">
        <v>550</v>
      </c>
      <c r="D61" s="141" t="s">
        <v>338</v>
      </c>
      <c r="E61" s="139" t="s">
        <v>349</v>
      </c>
      <c r="F61" s="139" t="s">
        <v>354</v>
      </c>
      <c r="G61" s="142" t="s">
        <v>477</v>
      </c>
      <c r="H61" s="12"/>
      <c r="I61" s="2"/>
      <c r="J61" s="2"/>
      <c r="K61" s="26"/>
      <c r="L61" s="30" t="s">
        <v>67</v>
      </c>
      <c r="M61" s="63"/>
      <c r="N61" s="93" t="s">
        <v>629</v>
      </c>
      <c r="P61" s="102" t="s">
        <v>548</v>
      </c>
      <c r="Q61" s="102"/>
      <c r="R61" s="102"/>
      <c r="S61" s="102" t="s">
        <v>508</v>
      </c>
      <c r="T61" s="102" t="s">
        <v>545</v>
      </c>
      <c r="U61" s="102" t="s">
        <v>544</v>
      </c>
      <c r="V61" s="102" t="s">
        <v>546</v>
      </c>
      <c r="W61" s="116" t="s">
        <v>547</v>
      </c>
    </row>
    <row r="62" spans="1:23" ht="60" x14ac:dyDescent="0.25">
      <c r="A62" s="13" t="s">
        <v>11</v>
      </c>
      <c r="B62" s="8" t="s">
        <v>12</v>
      </c>
      <c r="C62" s="14" t="s">
        <v>189</v>
      </c>
      <c r="D62" s="141" t="s">
        <v>338</v>
      </c>
      <c r="E62" s="139" t="s">
        <v>349</v>
      </c>
      <c r="F62" s="139" t="s">
        <v>354</v>
      </c>
      <c r="G62" s="140"/>
      <c r="H62" s="26"/>
      <c r="I62" s="67"/>
      <c r="J62" s="67"/>
      <c r="K62" s="19"/>
      <c r="L62" s="30" t="s">
        <v>154</v>
      </c>
      <c r="M62" s="20"/>
      <c r="N62" s="93"/>
      <c r="P62" s="102"/>
      <c r="Q62" s="102"/>
      <c r="R62" s="102"/>
      <c r="S62" s="102"/>
      <c r="T62" s="102"/>
      <c r="U62" s="102"/>
      <c r="V62" s="102"/>
    </row>
    <row r="63" spans="1:23" x14ac:dyDescent="0.25">
      <c r="A63" s="123" t="s">
        <v>142</v>
      </c>
      <c r="B63" s="145"/>
      <c r="C63" s="146"/>
      <c r="D63" s="157"/>
      <c r="E63" s="148"/>
      <c r="F63" s="148"/>
      <c r="G63" s="149"/>
      <c r="H63" s="12"/>
      <c r="I63" s="2"/>
      <c r="J63" s="2"/>
      <c r="K63" s="19"/>
      <c r="L63" s="150"/>
      <c r="M63" s="20"/>
      <c r="N63" s="151"/>
      <c r="P63" s="102"/>
      <c r="Q63" s="102"/>
      <c r="R63" s="102"/>
      <c r="S63" s="102"/>
      <c r="T63" s="102"/>
      <c r="U63" s="102"/>
      <c r="V63" s="102"/>
    </row>
    <row r="64" spans="1:23" ht="60" x14ac:dyDescent="0.25">
      <c r="A64" s="74" t="s">
        <v>106</v>
      </c>
      <c r="B64" s="86" t="s">
        <v>5</v>
      </c>
      <c r="C64" s="85" t="s">
        <v>567</v>
      </c>
      <c r="D64" s="141" t="s">
        <v>338</v>
      </c>
      <c r="E64" s="139" t="s">
        <v>349</v>
      </c>
      <c r="F64" s="139" t="s">
        <v>355</v>
      </c>
      <c r="G64" s="140" t="s">
        <v>474</v>
      </c>
      <c r="H64" s="191"/>
      <c r="I64" s="67"/>
      <c r="J64" s="67"/>
      <c r="K64" s="27"/>
      <c r="L64" s="87" t="s">
        <v>68</v>
      </c>
      <c r="M64" s="88" t="s">
        <v>158</v>
      </c>
      <c r="N64" s="93" t="s">
        <v>630</v>
      </c>
      <c r="P64" s="102"/>
      <c r="Q64" s="102"/>
      <c r="R64" s="102"/>
      <c r="S64" s="102"/>
      <c r="T64" s="102"/>
      <c r="U64" s="102"/>
      <c r="V64" s="102"/>
    </row>
    <row r="65" spans="1:22" ht="60" x14ac:dyDescent="0.25">
      <c r="A65" s="74" t="s">
        <v>107</v>
      </c>
      <c r="B65" s="72" t="s">
        <v>5</v>
      </c>
      <c r="C65" s="73" t="s">
        <v>568</v>
      </c>
      <c r="D65" s="141" t="s">
        <v>338</v>
      </c>
      <c r="E65" s="139" t="s">
        <v>349</v>
      </c>
      <c r="F65" s="139" t="s">
        <v>355</v>
      </c>
      <c r="G65" s="140" t="s">
        <v>474</v>
      </c>
      <c r="H65" s="66"/>
      <c r="I65" s="67"/>
      <c r="J65" s="67"/>
      <c r="K65" s="27"/>
      <c r="L65" s="69" t="s">
        <v>68</v>
      </c>
      <c r="M65" s="70" t="s">
        <v>158</v>
      </c>
      <c r="N65" s="93" t="s">
        <v>630</v>
      </c>
      <c r="P65" s="102"/>
      <c r="Q65" s="102"/>
      <c r="R65" s="102"/>
      <c r="S65" s="102"/>
      <c r="T65" s="102"/>
      <c r="U65" s="102"/>
      <c r="V65" s="102"/>
    </row>
    <row r="66" spans="1:22" ht="60" x14ac:dyDescent="0.25">
      <c r="A66" s="25" t="s">
        <v>7</v>
      </c>
      <c r="B66" s="8" t="s">
        <v>47</v>
      </c>
      <c r="C66" s="14" t="s">
        <v>569</v>
      </c>
      <c r="D66" s="141" t="s">
        <v>338</v>
      </c>
      <c r="E66" s="139" t="s">
        <v>349</v>
      </c>
      <c r="F66" s="139" t="s">
        <v>355</v>
      </c>
      <c r="G66" s="140"/>
      <c r="H66" s="12"/>
      <c r="I66" s="67"/>
      <c r="J66" s="67"/>
      <c r="K66" s="27"/>
      <c r="L66" s="21" t="s">
        <v>68</v>
      </c>
      <c r="M66" s="22" t="s">
        <v>129</v>
      </c>
      <c r="N66" s="93" t="s">
        <v>630</v>
      </c>
      <c r="P66" s="102"/>
      <c r="Q66" s="102"/>
      <c r="R66" s="102"/>
      <c r="S66" s="102"/>
      <c r="T66" s="102"/>
      <c r="U66" s="102"/>
      <c r="V66" s="102"/>
    </row>
    <row r="67" spans="1:22" ht="60" x14ac:dyDescent="0.25">
      <c r="A67" s="25" t="s">
        <v>115</v>
      </c>
      <c r="B67" s="8" t="s">
        <v>130</v>
      </c>
      <c r="C67" s="14" t="s">
        <v>114</v>
      </c>
      <c r="D67" s="141" t="s">
        <v>340</v>
      </c>
      <c r="E67" s="139" t="s">
        <v>349</v>
      </c>
      <c r="F67" s="139" t="s">
        <v>355</v>
      </c>
      <c r="G67" s="140"/>
      <c r="H67" s="12"/>
      <c r="I67" s="67"/>
      <c r="J67" s="67"/>
      <c r="K67" s="26"/>
      <c r="L67" s="21" t="s">
        <v>67</v>
      </c>
      <c r="M67" s="20"/>
      <c r="N67" s="93" t="s">
        <v>630</v>
      </c>
      <c r="P67" s="102" t="s">
        <v>417</v>
      </c>
      <c r="Q67" s="102"/>
      <c r="R67" s="102"/>
      <c r="S67" s="102" t="s">
        <v>509</v>
      </c>
      <c r="T67" s="102" t="s">
        <v>510</v>
      </c>
      <c r="U67" s="102"/>
      <c r="V67" s="102"/>
    </row>
    <row r="68" spans="1:22" ht="60" x14ac:dyDescent="0.25">
      <c r="A68" s="25" t="s">
        <v>108</v>
      </c>
      <c r="B68" s="8" t="s">
        <v>130</v>
      </c>
      <c r="C68" s="28" t="s">
        <v>171</v>
      </c>
      <c r="D68" s="141" t="s">
        <v>340</v>
      </c>
      <c r="E68" s="139" t="s">
        <v>349</v>
      </c>
      <c r="F68" s="139" t="s">
        <v>355</v>
      </c>
      <c r="G68" s="140" t="s">
        <v>476</v>
      </c>
      <c r="H68" s="12"/>
      <c r="I68" s="67"/>
      <c r="J68" s="67"/>
      <c r="K68" s="26"/>
      <c r="L68" s="21" t="s">
        <v>67</v>
      </c>
      <c r="M68" s="20"/>
      <c r="N68" s="93" t="s">
        <v>630</v>
      </c>
      <c r="P68" s="102" t="s">
        <v>416</v>
      </c>
      <c r="Q68" s="102"/>
      <c r="R68" s="102"/>
      <c r="S68" s="102" t="s">
        <v>505</v>
      </c>
      <c r="T68" s="102" t="s">
        <v>506</v>
      </c>
      <c r="U68" s="102" t="s">
        <v>507</v>
      </c>
      <c r="V68" s="102"/>
    </row>
    <row r="69" spans="1:22" x14ac:dyDescent="0.25">
      <c r="A69" s="123" t="s">
        <v>143</v>
      </c>
      <c r="B69" s="145"/>
      <c r="C69" s="146"/>
      <c r="D69" s="157"/>
      <c r="E69" s="148"/>
      <c r="F69" s="148"/>
      <c r="G69" s="149"/>
      <c r="H69" s="12"/>
      <c r="I69" s="2"/>
      <c r="J69" s="2"/>
      <c r="K69" s="19"/>
      <c r="L69" s="150"/>
      <c r="M69" s="20"/>
      <c r="N69" s="151"/>
      <c r="P69" s="102"/>
      <c r="Q69" s="102"/>
      <c r="R69" s="102"/>
      <c r="S69" s="102"/>
      <c r="T69" s="102"/>
      <c r="U69" s="102"/>
      <c r="V69" s="102"/>
    </row>
    <row r="70" spans="1:22" ht="60" x14ac:dyDescent="0.25">
      <c r="A70" s="74" t="s">
        <v>92</v>
      </c>
      <c r="B70" s="72" t="s">
        <v>44</v>
      </c>
      <c r="C70" s="73" t="s">
        <v>190</v>
      </c>
      <c r="D70" s="141" t="s">
        <v>338</v>
      </c>
      <c r="E70" s="139" t="s">
        <v>349</v>
      </c>
      <c r="F70" s="139" t="s">
        <v>356</v>
      </c>
      <c r="G70" s="140" t="s">
        <v>474</v>
      </c>
      <c r="H70" s="66"/>
      <c r="I70" s="67"/>
      <c r="J70" s="67"/>
      <c r="K70" s="27"/>
      <c r="L70" s="69" t="s">
        <v>68</v>
      </c>
      <c r="M70" s="70" t="s">
        <v>158</v>
      </c>
      <c r="N70" s="93" t="s">
        <v>631</v>
      </c>
      <c r="P70" s="102"/>
      <c r="Q70" s="102"/>
      <c r="R70" s="102"/>
      <c r="S70" s="102"/>
      <c r="T70" s="102"/>
      <c r="U70" s="102"/>
      <c r="V70" s="102"/>
    </row>
    <row r="71" spans="1:22" ht="60" x14ac:dyDescent="0.25">
      <c r="A71" s="74" t="s">
        <v>93</v>
      </c>
      <c r="B71" s="86" t="s">
        <v>44</v>
      </c>
      <c r="C71" s="85" t="s">
        <v>94</v>
      </c>
      <c r="D71" s="141" t="s">
        <v>338</v>
      </c>
      <c r="E71" s="139" t="s">
        <v>349</v>
      </c>
      <c r="F71" s="139" t="s">
        <v>356</v>
      </c>
      <c r="G71" s="140" t="s">
        <v>474</v>
      </c>
      <c r="H71" s="66"/>
      <c r="I71" s="67"/>
      <c r="J71" s="67"/>
      <c r="K71" s="27"/>
      <c r="L71" s="87" t="s">
        <v>68</v>
      </c>
      <c r="M71" s="88" t="s">
        <v>158</v>
      </c>
      <c r="N71" s="93" t="s">
        <v>631</v>
      </c>
      <c r="P71" s="102"/>
      <c r="Q71" s="102"/>
      <c r="R71" s="102"/>
      <c r="S71" s="102"/>
      <c r="T71" s="102"/>
      <c r="U71" s="102"/>
      <c r="V71" s="102"/>
    </row>
    <row r="72" spans="1:22" ht="51.75" customHeight="1" x14ac:dyDescent="0.25">
      <c r="A72" s="25" t="s">
        <v>201</v>
      </c>
      <c r="B72" s="8" t="s">
        <v>130</v>
      </c>
      <c r="C72" s="14" t="s">
        <v>175</v>
      </c>
      <c r="D72" s="141" t="s">
        <v>338</v>
      </c>
      <c r="E72" s="139" t="s">
        <v>349</v>
      </c>
      <c r="F72" s="139" t="s">
        <v>356</v>
      </c>
      <c r="G72" s="140" t="s">
        <v>476</v>
      </c>
      <c r="H72" s="12"/>
      <c r="I72" s="67"/>
      <c r="J72" s="67"/>
      <c r="K72" s="26"/>
      <c r="L72" s="21" t="s">
        <v>67</v>
      </c>
      <c r="M72" s="20"/>
      <c r="N72" s="93" t="s">
        <v>631</v>
      </c>
      <c r="P72" s="102" t="s">
        <v>416</v>
      </c>
      <c r="Q72" s="102"/>
      <c r="R72" s="102"/>
      <c r="S72" s="102" t="s">
        <v>505</v>
      </c>
      <c r="T72" s="102" t="s">
        <v>506</v>
      </c>
      <c r="U72" s="102" t="s">
        <v>507</v>
      </c>
      <c r="V72" s="102"/>
    </row>
    <row r="73" spans="1:22" ht="90" x14ac:dyDescent="0.25">
      <c r="A73" s="25" t="s">
        <v>8</v>
      </c>
      <c r="B73" s="8" t="s">
        <v>44</v>
      </c>
      <c r="C73" s="14" t="s">
        <v>191</v>
      </c>
      <c r="D73" s="141" t="s">
        <v>338</v>
      </c>
      <c r="E73" s="139" t="s">
        <v>349</v>
      </c>
      <c r="F73" s="139" t="s">
        <v>356</v>
      </c>
      <c r="G73" s="140"/>
      <c r="H73" s="26"/>
      <c r="I73" s="67"/>
      <c r="J73" s="67"/>
      <c r="K73" s="19"/>
      <c r="L73" s="30" t="s">
        <v>154</v>
      </c>
      <c r="M73" s="20"/>
      <c r="N73" s="89"/>
      <c r="P73" s="102"/>
      <c r="Q73" s="102"/>
      <c r="R73" s="102"/>
      <c r="S73" s="102"/>
      <c r="T73" s="102"/>
      <c r="U73" s="102"/>
      <c r="V73" s="102"/>
    </row>
    <row r="74" spans="1:22" ht="60" x14ac:dyDescent="0.25">
      <c r="A74" s="25" t="s">
        <v>9</v>
      </c>
      <c r="B74" s="8" t="s">
        <v>44</v>
      </c>
      <c r="C74" s="28" t="s">
        <v>10</v>
      </c>
      <c r="D74" s="141" t="s">
        <v>338</v>
      </c>
      <c r="E74" s="139" t="s">
        <v>349</v>
      </c>
      <c r="F74" s="139" t="s">
        <v>356</v>
      </c>
      <c r="G74" s="140"/>
      <c r="H74" s="12"/>
      <c r="I74" s="67"/>
      <c r="J74" s="67"/>
      <c r="K74" s="27"/>
      <c r="L74" s="21" t="s">
        <v>68</v>
      </c>
      <c r="M74" s="22" t="s">
        <v>129</v>
      </c>
      <c r="N74" s="93" t="s">
        <v>631</v>
      </c>
      <c r="P74" s="102"/>
      <c r="Q74" s="102"/>
      <c r="R74" s="102"/>
      <c r="S74" s="102"/>
      <c r="T74" s="102"/>
      <c r="U74" s="102"/>
      <c r="V74" s="102"/>
    </row>
    <row r="75" spans="1:22" x14ac:dyDescent="0.25">
      <c r="A75" s="123" t="s">
        <v>144</v>
      </c>
      <c r="B75" s="145"/>
      <c r="C75" s="146"/>
      <c r="D75" s="157"/>
      <c r="E75" s="148"/>
      <c r="F75" s="148"/>
      <c r="G75" s="149"/>
      <c r="H75" s="12"/>
      <c r="I75" s="2"/>
      <c r="J75" s="2"/>
      <c r="K75" s="19"/>
      <c r="L75" s="150"/>
      <c r="M75" s="20"/>
      <c r="N75" s="151"/>
      <c r="P75" s="102"/>
      <c r="Q75" s="102"/>
      <c r="R75" s="102"/>
      <c r="S75" s="102"/>
      <c r="T75" s="102"/>
      <c r="U75" s="102"/>
      <c r="V75" s="102"/>
    </row>
    <row r="76" spans="1:22" ht="75" x14ac:dyDescent="0.25">
      <c r="A76" s="74" t="s">
        <v>96</v>
      </c>
      <c r="B76" s="72" t="s">
        <v>83</v>
      </c>
      <c r="C76" s="73" t="s">
        <v>95</v>
      </c>
      <c r="D76" s="141" t="s">
        <v>340</v>
      </c>
      <c r="E76" s="139" t="s">
        <v>349</v>
      </c>
      <c r="F76" s="139" t="s">
        <v>357</v>
      </c>
      <c r="G76" s="140" t="s">
        <v>474</v>
      </c>
      <c r="H76" s="66"/>
      <c r="I76" s="67"/>
      <c r="J76" s="67"/>
      <c r="K76" s="117"/>
      <c r="L76" s="69" t="s">
        <v>68</v>
      </c>
      <c r="M76" s="70" t="s">
        <v>158</v>
      </c>
      <c r="N76" s="93" t="s">
        <v>632</v>
      </c>
      <c r="P76" s="102"/>
      <c r="Q76" s="107" t="s">
        <v>423</v>
      </c>
      <c r="R76" s="102"/>
      <c r="S76" s="102"/>
      <c r="T76" s="102"/>
      <c r="U76" s="102"/>
      <c r="V76" s="102"/>
    </row>
    <row r="77" spans="1:22" ht="75" x14ac:dyDescent="0.25">
      <c r="A77" s="74" t="s">
        <v>97</v>
      </c>
      <c r="B77" s="72" t="s">
        <v>83</v>
      </c>
      <c r="C77" s="73" t="s">
        <v>98</v>
      </c>
      <c r="D77" s="141" t="s">
        <v>340</v>
      </c>
      <c r="E77" s="139" t="s">
        <v>349</v>
      </c>
      <c r="F77" s="139" t="s">
        <v>357</v>
      </c>
      <c r="G77" s="140" t="s">
        <v>474</v>
      </c>
      <c r="H77" s="66"/>
      <c r="I77" s="67"/>
      <c r="J77" s="67"/>
      <c r="K77" s="117"/>
      <c r="L77" s="69" t="s">
        <v>68</v>
      </c>
      <c r="M77" s="70" t="s">
        <v>158</v>
      </c>
      <c r="N77" s="93" t="s">
        <v>632</v>
      </c>
      <c r="P77" s="102"/>
      <c r="Q77" s="102"/>
      <c r="R77" s="102"/>
      <c r="S77" s="102"/>
      <c r="T77" s="102"/>
      <c r="U77" s="102"/>
      <c r="V77" s="102"/>
    </row>
    <row r="78" spans="1:22" ht="75" x14ac:dyDescent="0.25">
      <c r="A78" s="25" t="s">
        <v>102</v>
      </c>
      <c r="B78" s="8" t="s">
        <v>130</v>
      </c>
      <c r="C78" s="14" t="s">
        <v>90</v>
      </c>
      <c r="D78" s="141" t="s">
        <v>339</v>
      </c>
      <c r="E78" s="139" t="s">
        <v>349</v>
      </c>
      <c r="F78" s="139" t="s">
        <v>357</v>
      </c>
      <c r="G78" s="140"/>
      <c r="H78" s="12"/>
      <c r="I78" s="67"/>
      <c r="J78" s="67"/>
      <c r="K78" s="119"/>
      <c r="L78" s="21" t="s">
        <v>67</v>
      </c>
      <c r="M78" s="20"/>
      <c r="N78" s="93" t="s">
        <v>632</v>
      </c>
      <c r="P78" s="102" t="s">
        <v>415</v>
      </c>
      <c r="Q78" s="102"/>
      <c r="R78" s="102"/>
      <c r="S78" s="102" t="s">
        <v>503</v>
      </c>
      <c r="T78" s="102" t="s">
        <v>504</v>
      </c>
      <c r="U78" s="102"/>
      <c r="V78" s="102"/>
    </row>
    <row r="79" spans="1:22" ht="75" x14ac:dyDescent="0.25">
      <c r="A79" s="25" t="s">
        <v>462</v>
      </c>
      <c r="B79" s="52" t="s">
        <v>130</v>
      </c>
      <c r="C79" s="28" t="s">
        <v>470</v>
      </c>
      <c r="D79" s="141" t="s">
        <v>339</v>
      </c>
      <c r="E79" s="139" t="s">
        <v>349</v>
      </c>
      <c r="F79" s="139" t="s">
        <v>357</v>
      </c>
      <c r="G79" s="140"/>
      <c r="H79" s="12"/>
      <c r="I79" s="67"/>
      <c r="J79" s="67"/>
      <c r="K79" s="117"/>
      <c r="L79" s="21" t="s">
        <v>68</v>
      </c>
      <c r="M79" s="63" t="s">
        <v>466</v>
      </c>
      <c r="N79" s="93" t="s">
        <v>632</v>
      </c>
      <c r="P79" s="102"/>
      <c r="Q79" s="102"/>
      <c r="R79" s="102"/>
      <c r="S79" s="102"/>
      <c r="T79" s="102"/>
      <c r="U79" s="102"/>
      <c r="V79" s="102"/>
    </row>
    <row r="80" spans="1:22" ht="75" x14ac:dyDescent="0.25">
      <c r="A80" s="25" t="s">
        <v>463</v>
      </c>
      <c r="B80" s="52" t="s">
        <v>130</v>
      </c>
      <c r="C80" s="28" t="s">
        <v>471</v>
      </c>
      <c r="D80" s="141" t="s">
        <v>339</v>
      </c>
      <c r="E80" s="139" t="s">
        <v>349</v>
      </c>
      <c r="F80" s="139" t="s">
        <v>357</v>
      </c>
      <c r="G80" s="140"/>
      <c r="H80" s="12"/>
      <c r="I80" s="67"/>
      <c r="J80" s="67"/>
      <c r="K80" s="117"/>
      <c r="L80" s="21" t="s">
        <v>68</v>
      </c>
      <c r="M80" s="63" t="s">
        <v>469</v>
      </c>
      <c r="N80" s="93" t="s">
        <v>632</v>
      </c>
      <c r="P80" s="102"/>
      <c r="Q80" s="102"/>
      <c r="R80" s="102"/>
      <c r="S80" s="102"/>
      <c r="T80" s="102"/>
      <c r="U80" s="102"/>
      <c r="V80" s="102"/>
    </row>
    <row r="81" spans="1:22" ht="45" x14ac:dyDescent="0.25">
      <c r="A81" s="25" t="s">
        <v>30</v>
      </c>
      <c r="B81" s="52" t="s">
        <v>295</v>
      </c>
      <c r="C81" s="28" t="s">
        <v>296</v>
      </c>
      <c r="D81" s="141" t="s">
        <v>340</v>
      </c>
      <c r="E81" s="139" t="s">
        <v>349</v>
      </c>
      <c r="F81" s="139" t="s">
        <v>357</v>
      </c>
      <c r="G81" s="140"/>
      <c r="H81" s="26"/>
      <c r="I81" s="67"/>
      <c r="J81" s="67"/>
      <c r="K81" s="120"/>
      <c r="L81" s="30" t="s">
        <v>154</v>
      </c>
      <c r="M81" s="20"/>
      <c r="N81"/>
      <c r="P81" s="102"/>
      <c r="Q81" s="102"/>
      <c r="R81" s="102"/>
      <c r="S81" s="102"/>
      <c r="T81" s="102"/>
      <c r="U81" s="102"/>
      <c r="V81" s="102"/>
    </row>
    <row r="82" spans="1:22" ht="75" x14ac:dyDescent="0.25">
      <c r="A82" s="25" t="s">
        <v>104</v>
      </c>
      <c r="B82" s="8" t="s">
        <v>130</v>
      </c>
      <c r="C82" s="14" t="s">
        <v>172</v>
      </c>
      <c r="D82" s="141" t="s">
        <v>340</v>
      </c>
      <c r="E82" s="139" t="s">
        <v>349</v>
      </c>
      <c r="F82" s="139" t="s">
        <v>357</v>
      </c>
      <c r="G82" s="140" t="s">
        <v>476</v>
      </c>
      <c r="H82" s="12"/>
      <c r="I82" s="67"/>
      <c r="J82" s="67"/>
      <c r="K82" s="119"/>
      <c r="L82" s="21" t="s">
        <v>67</v>
      </c>
      <c r="M82" s="20"/>
      <c r="N82" s="93" t="s">
        <v>632</v>
      </c>
      <c r="P82" s="102" t="s">
        <v>416</v>
      </c>
      <c r="Q82" s="102"/>
      <c r="R82" s="102"/>
      <c r="S82" s="102" t="s">
        <v>505</v>
      </c>
      <c r="T82" s="102" t="s">
        <v>506</v>
      </c>
      <c r="U82" s="102" t="s">
        <v>507</v>
      </c>
      <c r="V82" s="102"/>
    </row>
    <row r="83" spans="1:22" x14ac:dyDescent="0.25">
      <c r="A83" s="123" t="s">
        <v>145</v>
      </c>
      <c r="B83" s="145"/>
      <c r="C83" s="146"/>
      <c r="D83" s="157"/>
      <c r="E83" s="148"/>
      <c r="F83" s="148"/>
      <c r="G83" s="149"/>
      <c r="H83" s="12"/>
      <c r="I83" s="2"/>
      <c r="J83" s="2"/>
      <c r="K83" s="19"/>
      <c r="L83" s="150"/>
      <c r="M83" s="20"/>
      <c r="N83" s="151"/>
      <c r="P83" s="102"/>
      <c r="Q83" s="102"/>
      <c r="R83" s="102"/>
      <c r="S83" s="102"/>
      <c r="T83" s="102"/>
      <c r="U83" s="102"/>
      <c r="V83" s="102"/>
    </row>
    <row r="84" spans="1:22" ht="45" x14ac:dyDescent="0.25">
      <c r="A84" s="74" t="s">
        <v>4</v>
      </c>
      <c r="B84" s="72" t="s">
        <v>5</v>
      </c>
      <c r="C84" s="73" t="s">
        <v>192</v>
      </c>
      <c r="D84" s="141" t="s">
        <v>338</v>
      </c>
      <c r="E84" s="139" t="s">
        <v>349</v>
      </c>
      <c r="F84" s="139" t="s">
        <v>358</v>
      </c>
      <c r="G84" s="140" t="s">
        <v>474</v>
      </c>
      <c r="H84" s="66"/>
      <c r="I84" s="67"/>
      <c r="J84" s="67"/>
      <c r="K84" s="65"/>
      <c r="L84" s="69" t="s">
        <v>68</v>
      </c>
      <c r="M84" s="70" t="s">
        <v>158</v>
      </c>
      <c r="N84" s="93" t="s">
        <v>633</v>
      </c>
      <c r="P84" s="102"/>
      <c r="Q84" s="107" t="s">
        <v>422</v>
      </c>
      <c r="R84" s="102"/>
      <c r="S84" s="102"/>
      <c r="T84" s="102"/>
      <c r="U84" s="102"/>
      <c r="V84" s="102"/>
    </row>
    <row r="85" spans="1:22" ht="45" x14ac:dyDescent="0.25">
      <c r="A85" s="25" t="s">
        <v>6</v>
      </c>
      <c r="B85" s="8" t="s">
        <v>5</v>
      </c>
      <c r="C85" s="14" t="s">
        <v>193</v>
      </c>
      <c r="D85" s="141" t="s">
        <v>338</v>
      </c>
      <c r="E85" s="139" t="s">
        <v>349</v>
      </c>
      <c r="F85" s="139" t="s">
        <v>358</v>
      </c>
      <c r="G85" s="140"/>
      <c r="H85" s="12"/>
      <c r="I85" s="67"/>
      <c r="J85" s="67"/>
      <c r="K85" s="117"/>
      <c r="L85" s="21" t="s">
        <v>68</v>
      </c>
      <c r="M85" s="22" t="s">
        <v>129</v>
      </c>
      <c r="N85" s="93" t="s">
        <v>633</v>
      </c>
      <c r="P85" s="102"/>
      <c r="Q85" s="102"/>
      <c r="R85" s="102"/>
      <c r="S85" s="102"/>
      <c r="T85" s="102"/>
      <c r="U85" s="102"/>
      <c r="V85" s="102"/>
    </row>
    <row r="86" spans="1:22" ht="45" x14ac:dyDescent="0.25">
      <c r="A86" s="25" t="s">
        <v>209</v>
      </c>
      <c r="B86" s="52" t="s">
        <v>130</v>
      </c>
      <c r="C86" s="28" t="s">
        <v>210</v>
      </c>
      <c r="D86" s="141" t="s">
        <v>338</v>
      </c>
      <c r="E86" s="139" t="s">
        <v>349</v>
      </c>
      <c r="F86" s="139" t="s">
        <v>358</v>
      </c>
      <c r="G86" s="140"/>
      <c r="H86" s="12"/>
      <c r="I86" s="67"/>
      <c r="J86" s="67"/>
      <c r="K86" s="26"/>
      <c r="L86" s="21" t="s">
        <v>150</v>
      </c>
      <c r="M86" s="20"/>
      <c r="N86" s="93" t="s">
        <v>633</v>
      </c>
      <c r="P86" s="102"/>
      <c r="Q86" s="102"/>
      <c r="R86" s="102"/>
      <c r="S86" s="102" t="s">
        <v>539</v>
      </c>
      <c r="T86" s="102" t="s">
        <v>540</v>
      </c>
      <c r="U86" s="102"/>
      <c r="V86" s="102"/>
    </row>
    <row r="87" spans="1:22" x14ac:dyDescent="0.25">
      <c r="A87" s="123" t="s">
        <v>146</v>
      </c>
      <c r="B87" s="145"/>
      <c r="C87" s="146"/>
      <c r="D87" s="157"/>
      <c r="E87" s="148"/>
      <c r="F87" s="148"/>
      <c r="G87" s="149"/>
      <c r="H87" s="12"/>
      <c r="I87" s="2"/>
      <c r="J87" s="2"/>
      <c r="K87" s="19"/>
      <c r="L87" s="150"/>
      <c r="M87" s="20"/>
      <c r="N87" s="151"/>
      <c r="P87" s="102"/>
      <c r="Q87" s="102"/>
      <c r="R87" s="102"/>
      <c r="S87" s="102"/>
      <c r="T87" s="102"/>
      <c r="U87" s="102"/>
      <c r="V87" s="102"/>
    </row>
    <row r="88" spans="1:22" ht="45" x14ac:dyDescent="0.25">
      <c r="A88" s="13" t="s">
        <v>29</v>
      </c>
      <c r="B88" s="8" t="s">
        <v>176</v>
      </c>
      <c r="C88" s="14" t="s">
        <v>194</v>
      </c>
      <c r="D88" s="141" t="s">
        <v>340</v>
      </c>
      <c r="E88" s="139" t="s">
        <v>349</v>
      </c>
      <c r="F88" s="139" t="s">
        <v>359</v>
      </c>
      <c r="G88" s="140"/>
      <c r="H88" s="26"/>
      <c r="I88" s="67"/>
      <c r="J88" s="67"/>
      <c r="K88" s="19"/>
      <c r="L88" s="30" t="s">
        <v>154</v>
      </c>
      <c r="M88" s="20"/>
      <c r="N88" s="55"/>
      <c r="P88" s="102"/>
      <c r="Q88" s="102"/>
      <c r="R88" s="102"/>
      <c r="S88" s="102"/>
      <c r="T88" s="102"/>
      <c r="U88" s="102"/>
      <c r="V88" s="102"/>
    </row>
    <row r="89" spans="1:22" x14ac:dyDescent="0.25">
      <c r="A89" s="123" t="s">
        <v>220</v>
      </c>
      <c r="B89" s="145"/>
      <c r="C89" s="146"/>
      <c r="D89" s="157"/>
      <c r="E89" s="148"/>
      <c r="F89" s="148"/>
      <c r="G89" s="149"/>
      <c r="H89" s="12"/>
      <c r="I89" s="2"/>
      <c r="J89" s="2"/>
      <c r="K89" s="19"/>
      <c r="L89" s="150"/>
      <c r="M89" s="20"/>
      <c r="N89" s="151"/>
      <c r="P89" s="102"/>
      <c r="Q89" s="102"/>
      <c r="R89" s="102"/>
      <c r="S89" s="102"/>
      <c r="T89" s="102"/>
      <c r="U89" s="102"/>
      <c r="V89" s="102"/>
    </row>
    <row r="90" spans="1:22" ht="30" x14ac:dyDescent="0.25">
      <c r="A90" s="13" t="s">
        <v>118</v>
      </c>
      <c r="B90" s="8" t="s">
        <v>130</v>
      </c>
      <c r="C90" s="14" t="s">
        <v>119</v>
      </c>
      <c r="D90" s="141" t="s">
        <v>339</v>
      </c>
      <c r="E90" s="139" t="s">
        <v>349</v>
      </c>
      <c r="F90" s="139" t="s">
        <v>360</v>
      </c>
      <c r="G90" s="140"/>
      <c r="H90" s="12"/>
      <c r="I90" s="67"/>
      <c r="J90" s="67"/>
      <c r="K90" s="26"/>
      <c r="L90" s="21" t="s">
        <v>67</v>
      </c>
      <c r="M90" s="20"/>
      <c r="N90" s="58"/>
      <c r="P90" s="102" t="s">
        <v>418</v>
      </c>
      <c r="Q90" s="102"/>
      <c r="R90" s="102"/>
      <c r="S90" s="102" t="s">
        <v>511</v>
      </c>
      <c r="T90" s="102" t="s">
        <v>512</v>
      </c>
      <c r="U90" s="102"/>
      <c r="V90" s="102"/>
    </row>
    <row r="91" spans="1:22" x14ac:dyDescent="0.25">
      <c r="A91" s="123" t="s">
        <v>221</v>
      </c>
      <c r="B91" s="145"/>
      <c r="C91" s="146"/>
      <c r="D91" s="157"/>
      <c r="E91" s="148"/>
      <c r="F91" s="148"/>
      <c r="G91" s="149"/>
      <c r="H91" s="12"/>
      <c r="I91" s="2"/>
      <c r="J91" s="2"/>
      <c r="K91" s="19"/>
      <c r="L91" s="150"/>
      <c r="M91" s="20"/>
      <c r="N91" s="151"/>
      <c r="P91" s="102"/>
      <c r="Q91" s="102"/>
      <c r="R91" s="102"/>
      <c r="S91" s="102"/>
      <c r="T91" s="102"/>
      <c r="U91" s="102"/>
      <c r="V91" s="102"/>
    </row>
    <row r="92" spans="1:22" ht="30" x14ac:dyDescent="0.25">
      <c r="A92" s="64" t="s">
        <v>100</v>
      </c>
      <c r="B92" s="72" t="s">
        <v>177</v>
      </c>
      <c r="C92" s="73" t="s">
        <v>195</v>
      </c>
      <c r="D92" s="141" t="s">
        <v>340</v>
      </c>
      <c r="E92" s="139" t="s">
        <v>349</v>
      </c>
      <c r="F92" s="139" t="s">
        <v>361</v>
      </c>
      <c r="G92" s="140" t="s">
        <v>474</v>
      </c>
      <c r="H92" s="66"/>
      <c r="I92" s="67"/>
      <c r="J92" s="67"/>
      <c r="K92" s="26"/>
      <c r="L92" s="69" t="s">
        <v>68</v>
      </c>
      <c r="M92" s="70" t="s">
        <v>158</v>
      </c>
      <c r="N92" s="71"/>
      <c r="P92" s="102"/>
      <c r="Q92" s="102"/>
      <c r="R92" s="102"/>
      <c r="S92" s="102"/>
      <c r="T92" s="102"/>
      <c r="U92" s="102"/>
      <c r="V92" s="102"/>
    </row>
    <row r="93" spans="1:22" ht="30" x14ac:dyDescent="0.25">
      <c r="A93" s="64" t="s">
        <v>99</v>
      </c>
      <c r="B93" s="72" t="s">
        <v>177</v>
      </c>
      <c r="C93" s="73" t="s">
        <v>196</v>
      </c>
      <c r="D93" s="141" t="s">
        <v>340</v>
      </c>
      <c r="E93" s="139" t="s">
        <v>349</v>
      </c>
      <c r="F93" s="139" t="s">
        <v>361</v>
      </c>
      <c r="G93" s="140" t="s">
        <v>474</v>
      </c>
      <c r="H93" s="66"/>
      <c r="I93" s="67"/>
      <c r="J93" s="67"/>
      <c r="K93" s="26"/>
      <c r="L93" s="69" t="s">
        <v>68</v>
      </c>
      <c r="M93" s="70" t="s">
        <v>158</v>
      </c>
      <c r="N93" s="71"/>
      <c r="P93" s="102"/>
      <c r="Q93" s="102"/>
      <c r="R93" s="102"/>
      <c r="S93" s="102"/>
      <c r="T93" s="102"/>
      <c r="U93" s="102"/>
      <c r="V93" s="102"/>
    </row>
    <row r="94" spans="1:22" ht="30" x14ac:dyDescent="0.25">
      <c r="A94" s="13" t="s">
        <v>324</v>
      </c>
      <c r="B94" s="8" t="s">
        <v>130</v>
      </c>
      <c r="C94" s="14" t="s">
        <v>91</v>
      </c>
      <c r="D94" s="141" t="s">
        <v>339</v>
      </c>
      <c r="E94" s="139" t="s">
        <v>349</v>
      </c>
      <c r="F94" s="139" t="s">
        <v>361</v>
      </c>
      <c r="G94" s="140"/>
      <c r="H94" s="12"/>
      <c r="I94" s="67"/>
      <c r="J94" s="67"/>
      <c r="K94" s="26"/>
      <c r="L94" s="21" t="s">
        <v>67</v>
      </c>
      <c r="M94" s="20"/>
      <c r="N94" s="58"/>
      <c r="P94" s="102" t="s">
        <v>415</v>
      </c>
      <c r="Q94" s="102"/>
      <c r="R94" s="102"/>
      <c r="S94" s="102" t="s">
        <v>503</v>
      </c>
      <c r="T94" s="102" t="s">
        <v>504</v>
      </c>
      <c r="U94" s="102"/>
      <c r="V94" s="102"/>
    </row>
    <row r="95" spans="1:22" ht="60" x14ac:dyDescent="0.25">
      <c r="A95" s="25" t="s">
        <v>208</v>
      </c>
      <c r="B95" s="52" t="s">
        <v>130</v>
      </c>
      <c r="C95" s="28" t="s">
        <v>316</v>
      </c>
      <c r="D95" s="141" t="s">
        <v>339</v>
      </c>
      <c r="E95" s="139" t="s">
        <v>349</v>
      </c>
      <c r="F95" s="139" t="s">
        <v>361</v>
      </c>
      <c r="G95" s="140"/>
      <c r="H95" s="12"/>
      <c r="I95" s="67"/>
      <c r="J95" s="67"/>
      <c r="K95" s="26"/>
      <c r="L95" s="30" t="s">
        <v>68</v>
      </c>
      <c r="M95" s="63" t="s">
        <v>472</v>
      </c>
      <c r="N95" s="58"/>
      <c r="P95" s="102"/>
      <c r="Q95" s="102"/>
      <c r="R95" s="102"/>
      <c r="S95" s="102"/>
      <c r="T95" s="102"/>
      <c r="U95" s="102"/>
      <c r="V95" s="102"/>
    </row>
    <row r="96" spans="1:22" ht="45" x14ac:dyDescent="0.25">
      <c r="A96" s="25" t="s">
        <v>452</v>
      </c>
      <c r="B96" s="52" t="s">
        <v>130</v>
      </c>
      <c r="C96" s="28" t="s">
        <v>479</v>
      </c>
      <c r="D96" s="141" t="s">
        <v>339</v>
      </c>
      <c r="E96" s="139" t="s">
        <v>349</v>
      </c>
      <c r="F96" s="139" t="s">
        <v>361</v>
      </c>
      <c r="G96" s="140"/>
      <c r="H96" s="12"/>
      <c r="I96" s="67"/>
      <c r="J96" s="67"/>
      <c r="K96" s="26"/>
      <c r="L96" s="30" t="s">
        <v>68</v>
      </c>
      <c r="M96" s="63" t="s">
        <v>473</v>
      </c>
      <c r="N96" s="58"/>
      <c r="P96" s="102"/>
      <c r="Q96" s="102"/>
      <c r="R96" s="102"/>
      <c r="S96" s="102"/>
      <c r="T96" s="102"/>
      <c r="U96" s="102"/>
      <c r="V96" s="102"/>
    </row>
    <row r="97" spans="1:22" ht="45" x14ac:dyDescent="0.25">
      <c r="A97" s="25" t="s">
        <v>453</v>
      </c>
      <c r="B97" s="52" t="s">
        <v>130</v>
      </c>
      <c r="C97" s="28" t="s">
        <v>604</v>
      </c>
      <c r="D97" s="141" t="s">
        <v>339</v>
      </c>
      <c r="E97" s="139" t="s">
        <v>349</v>
      </c>
      <c r="F97" s="139" t="s">
        <v>361</v>
      </c>
      <c r="G97" s="140"/>
      <c r="H97" s="12"/>
      <c r="I97" s="67"/>
      <c r="J97" s="67"/>
      <c r="K97" s="26"/>
      <c r="L97" s="30" t="s">
        <v>67</v>
      </c>
      <c r="M97" s="20"/>
      <c r="N97" s="58"/>
      <c r="P97" s="102" t="s">
        <v>454</v>
      </c>
      <c r="Q97" s="107" t="s">
        <v>455</v>
      </c>
      <c r="R97" s="102"/>
      <c r="S97" s="102" t="s">
        <v>513</v>
      </c>
      <c r="T97" s="102" t="s">
        <v>514</v>
      </c>
      <c r="U97" s="102" t="s">
        <v>515</v>
      </c>
      <c r="V97" s="102" t="s">
        <v>516</v>
      </c>
    </row>
    <row r="98" spans="1:22" ht="45" x14ac:dyDescent="0.25">
      <c r="A98" s="13" t="s">
        <v>105</v>
      </c>
      <c r="B98" s="8" t="s">
        <v>130</v>
      </c>
      <c r="C98" s="14" t="s">
        <v>173</v>
      </c>
      <c r="D98" s="141" t="s">
        <v>340</v>
      </c>
      <c r="E98" s="139" t="s">
        <v>349</v>
      </c>
      <c r="F98" s="139" t="s">
        <v>361</v>
      </c>
      <c r="G98" s="140" t="s">
        <v>476</v>
      </c>
      <c r="H98" s="12"/>
      <c r="I98" s="67"/>
      <c r="J98" s="67"/>
      <c r="K98" s="26"/>
      <c r="L98" s="21" t="s">
        <v>67</v>
      </c>
      <c r="M98" s="20"/>
      <c r="N98" s="58"/>
      <c r="P98" s="102" t="s">
        <v>416</v>
      </c>
      <c r="Q98" s="102"/>
      <c r="R98" s="102"/>
      <c r="S98" s="102" t="s">
        <v>505</v>
      </c>
      <c r="T98" s="102" t="s">
        <v>506</v>
      </c>
      <c r="U98" s="102" t="s">
        <v>507</v>
      </c>
      <c r="V98" s="102"/>
    </row>
    <row r="99" spans="1:22" x14ac:dyDescent="0.25">
      <c r="A99" s="123" t="s">
        <v>222</v>
      </c>
      <c r="B99" s="145"/>
      <c r="C99" s="146"/>
      <c r="D99" s="157"/>
      <c r="E99" s="148"/>
      <c r="F99" s="148"/>
      <c r="G99" s="149"/>
      <c r="H99" s="12"/>
      <c r="I99" s="2"/>
      <c r="J99" s="2"/>
      <c r="K99" s="19"/>
      <c r="L99" s="150"/>
      <c r="M99" s="20"/>
      <c r="N99" s="151"/>
      <c r="P99" s="102"/>
      <c r="Q99" s="102"/>
      <c r="R99" s="102"/>
      <c r="S99" s="102"/>
      <c r="T99" s="102"/>
      <c r="U99" s="102"/>
      <c r="V99" s="102"/>
    </row>
    <row r="100" spans="1:22" ht="30" x14ac:dyDescent="0.25">
      <c r="A100" s="64" t="s">
        <v>110</v>
      </c>
      <c r="B100" s="72" t="s">
        <v>5</v>
      </c>
      <c r="C100" s="73" t="s">
        <v>111</v>
      </c>
      <c r="D100" s="141" t="s">
        <v>339</v>
      </c>
      <c r="E100" s="139" t="s">
        <v>349</v>
      </c>
      <c r="F100" s="143" t="s">
        <v>362</v>
      </c>
      <c r="G100" s="144" t="s">
        <v>474</v>
      </c>
      <c r="H100" s="66"/>
      <c r="I100" s="67"/>
      <c r="J100" s="67"/>
      <c r="K100" s="26"/>
      <c r="L100" s="69" t="s">
        <v>68</v>
      </c>
      <c r="M100" s="75"/>
      <c r="N100" s="71"/>
      <c r="P100" s="102"/>
      <c r="Q100" s="102"/>
      <c r="R100" s="102"/>
      <c r="S100" s="102"/>
      <c r="T100" s="102"/>
      <c r="U100" s="102"/>
      <c r="V100" s="102"/>
    </row>
    <row r="101" spans="1:22" ht="30" x14ac:dyDescent="0.25">
      <c r="A101" s="64" t="s">
        <v>109</v>
      </c>
      <c r="B101" s="72" t="s">
        <v>5</v>
      </c>
      <c r="C101" s="73" t="s">
        <v>112</v>
      </c>
      <c r="D101" s="141" t="s">
        <v>339</v>
      </c>
      <c r="E101" s="139" t="s">
        <v>349</v>
      </c>
      <c r="F101" s="143" t="s">
        <v>362</v>
      </c>
      <c r="G101" s="144" t="s">
        <v>474</v>
      </c>
      <c r="H101" s="66"/>
      <c r="I101" s="67"/>
      <c r="J101" s="67"/>
      <c r="K101" s="26"/>
      <c r="L101" s="69" t="s">
        <v>68</v>
      </c>
      <c r="M101" s="70" t="s">
        <v>158</v>
      </c>
      <c r="N101" s="71"/>
      <c r="P101" s="102"/>
      <c r="Q101" s="102"/>
      <c r="R101" s="102"/>
      <c r="S101" s="102"/>
      <c r="T101" s="102"/>
      <c r="U101" s="102"/>
      <c r="V101" s="102"/>
    </row>
    <row r="102" spans="1:22" ht="90" x14ac:dyDescent="0.25">
      <c r="A102" s="25" t="s">
        <v>200</v>
      </c>
      <c r="B102" s="8" t="s">
        <v>130</v>
      </c>
      <c r="C102" s="28" t="s">
        <v>314</v>
      </c>
      <c r="D102" s="141" t="s">
        <v>340</v>
      </c>
      <c r="E102" s="139" t="s">
        <v>349</v>
      </c>
      <c r="F102" s="143" t="s">
        <v>362</v>
      </c>
      <c r="G102" s="144" t="s">
        <v>476</v>
      </c>
      <c r="H102" s="12"/>
      <c r="I102" s="67"/>
      <c r="J102" s="67"/>
      <c r="K102" s="26"/>
      <c r="L102" s="21" t="s">
        <v>67</v>
      </c>
      <c r="M102" s="20"/>
      <c r="N102" s="57"/>
      <c r="P102" s="102" t="s">
        <v>416</v>
      </c>
      <c r="Q102" s="102"/>
      <c r="R102" s="102"/>
      <c r="S102" s="102" t="s">
        <v>505</v>
      </c>
      <c r="T102" s="102" t="s">
        <v>506</v>
      </c>
      <c r="U102" s="102" t="s">
        <v>507</v>
      </c>
      <c r="V102" s="102"/>
    </row>
    <row r="103" spans="1:22" ht="38.25" customHeight="1" thickBot="1" x14ac:dyDescent="0.3">
      <c r="A103" s="15" t="s">
        <v>116</v>
      </c>
      <c r="B103" s="24" t="s">
        <v>130</v>
      </c>
      <c r="C103" s="17" t="s">
        <v>113</v>
      </c>
      <c r="D103" s="141" t="s">
        <v>340</v>
      </c>
      <c r="E103" s="139" t="s">
        <v>349</v>
      </c>
      <c r="F103" s="143" t="s">
        <v>362</v>
      </c>
      <c r="G103" s="144"/>
      <c r="H103" s="12"/>
      <c r="I103" s="67"/>
      <c r="J103" s="67"/>
      <c r="K103" s="26"/>
      <c r="L103" s="23" t="s">
        <v>67</v>
      </c>
      <c r="M103" s="29"/>
      <c r="N103" s="58"/>
      <c r="P103" s="102" t="s">
        <v>419</v>
      </c>
      <c r="Q103" s="102"/>
      <c r="R103" s="102"/>
      <c r="S103" s="102" t="s">
        <v>509</v>
      </c>
      <c r="T103" s="102" t="s">
        <v>510</v>
      </c>
      <c r="U103" s="102"/>
      <c r="V103" s="102"/>
    </row>
    <row r="104" spans="1:22" ht="15.75" thickTop="1" x14ac:dyDescent="0.25"/>
  </sheetData>
  <conditionalFormatting sqref="H64:K68">
    <cfRule type="expression" dxfId="5" priority="6">
      <formula>AND(NOT(ISBLANK($K$61)),$K$61&lt;&gt;$V$61)</formula>
    </cfRule>
  </conditionalFormatting>
  <conditionalFormatting sqref="H70:K74">
    <cfRule type="expression" dxfId="4" priority="5">
      <formula>AND(NOT(ISBLANK($K$61)),$K$61&lt;&gt;$T$61)</formula>
    </cfRule>
  </conditionalFormatting>
  <conditionalFormatting sqref="H76:K82">
    <cfRule type="expression" dxfId="3" priority="4">
      <formula>AND(NOT(ISBLANK($K$61)),NOT($K$61=$U$61),NOT($K$61=$W$61))</formula>
    </cfRule>
  </conditionalFormatting>
  <conditionalFormatting sqref="H84:K86">
    <cfRule type="expression" dxfId="2" priority="3">
      <formula>AND(NOT(ISBLANK($K$61)),$K$61&lt;&gt;$S$61)</formula>
    </cfRule>
  </conditionalFormatting>
  <conditionalFormatting sqref="H88">
    <cfRule type="expression" dxfId="1" priority="2">
      <formula>AND(NOT(ISBLANK($K$61)),$K$61&lt;&gt;$T$61)</formula>
    </cfRule>
  </conditionalFormatting>
  <conditionalFormatting sqref="H62">
    <cfRule type="expression" dxfId="0" priority="1">
      <formula>AND(NOT(ISBLANK($K$61)),$K$61&lt;&gt;$T$61)</formula>
    </cfRule>
  </conditionalFormatting>
  <dataValidations xWindow="571" yWindow="864" count="22">
    <dataValidation type="custom" allowBlank="1" showInputMessage="1" showErrorMessage="1" errorTitle="Invalid Entry" error="This cell only accepts numeric values." prompt="Only answer this question if you select &quot;Unvented Crawlspace&quot; for question BG17." sqref="K74 K70:K71" xr:uid="{00000000-0002-0000-0200-000000000000}">
      <formula1>ISNUMBER($K70)</formula1>
    </dataValidation>
    <dataValidation type="list" allowBlank="1" showInputMessage="1" showErrorMessage="1" sqref="K44 K102:K103 K94 K47 K52 K90 K54 K97:K98 K39:K42" xr:uid="{00000000-0002-0000-0200-000001000000}">
      <formula1>OFFSET($R39,,,,COUNTA($S39:$W39)+1)</formula1>
    </dataValidation>
    <dataValidation type="list" allowBlank="1" showInputMessage="1" showErrorMessage="1" prompt="Only answer this question if you selected &quot;Vented Crawlspace&quot; or &quot;Unheated Basement&quot; for question BG17." sqref="K82 K78" xr:uid="{00000000-0002-0000-0200-000002000000}">
      <formula1>OFFSET($R78,,,,COUNTA($S78:$W78)+1)</formula1>
    </dataValidation>
    <dataValidation type="list" allowBlank="1" showInputMessage="1" showErrorMessage="1" prompt="Only answer this question if you select &quot;Slab-On-Grade&quot; for question BG17." sqref="K86" xr:uid="{00000000-0002-0000-0200-000003000000}">
      <formula1>OFFSET($R86,,,,COUNTA($S86:$W86)+1)</formula1>
    </dataValidation>
    <dataValidation type="list" allowBlank="1" showInputMessage="1" showErrorMessage="1" sqref="I4:I37 I39:I48 I50:I54 I56:I59 I62 I90 I92:I98 I100:I103 I88" xr:uid="{00000000-0002-0000-0200-000004000000}">
      <formula1>$I$1:$I$2</formula1>
    </dataValidation>
    <dataValidation type="list" allowBlank="1" showInputMessage="1" showErrorMessage="1" sqref="J4:J37 J39:J48 J50:J54 J56:J59 J62 J90 J92:J98 J100:J103 J88" xr:uid="{00000000-0002-0000-0200-000005000000}">
      <formula1>$J$1:$J$2</formula1>
    </dataValidation>
    <dataValidation type="list" allowBlank="1" showInputMessage="1" showErrorMessage="1" prompt="Only answer this question if you select &quot;Slab-On-Grade&quot; for question BG17." sqref="J84:J86" xr:uid="{00000000-0002-0000-0200-000006000000}">
      <formula1>$J$1:$J$2</formula1>
    </dataValidation>
    <dataValidation type="list" allowBlank="1" showInputMessage="1" showErrorMessage="1" prompt="Only answer this question if you selected &quot;Vented Crawlspace&quot; or &quot;Unheated Basement&quot; for question BG17." sqref="I76:I82" xr:uid="{00000000-0002-0000-0200-000007000000}">
      <formula1>$I$1:$I$2</formula1>
    </dataValidation>
    <dataValidation type="list" allowBlank="1" showInputMessage="1" showErrorMessage="1" prompt="Only answer this question if you select &quot;Slab-On-Grade&quot; for question BG17." sqref="I84:I86" xr:uid="{00000000-0002-0000-0200-000008000000}">
      <formula1>$I$1:$I$2</formula1>
    </dataValidation>
    <dataValidation allowBlank="1" showInputMessage="1" showErrorMessage="1" prompt="Only answer this question if you select &quot;Heated Basement&quot; for question BG17." sqref="K67" xr:uid="{00000000-0002-0000-0200-000009000000}"/>
    <dataValidation type="list" allowBlank="1" showInputMessage="1" showErrorMessage="1" prompt="Only answer this question if you select &quot;Heated Basement&quot; for question BG17." sqref="K67:K68" xr:uid="{00000000-0002-0000-0200-00000A000000}">
      <formula1>OFFSET($R67,,,,COUNTA($S67:$W67)+1)</formula1>
    </dataValidation>
    <dataValidation type="list" allowBlank="1" showInputMessage="1" showErrorMessage="1" prompt="Only answer this question if you select &quot;Unvented Crawlspace&quot; for question BG17." sqref="K72" xr:uid="{00000000-0002-0000-0200-00000B000000}">
      <formula1>OFFSET($R72,,,,COUNTA($S72:$W72)+1)</formula1>
    </dataValidation>
    <dataValidation type="list" allowBlank="1" showInputMessage="1" showErrorMessage="1" prompt="Only answer this question if you select &quot;Unvented Crawlspace&quot; for question BG17." sqref="J70:J74" xr:uid="{00000000-0002-0000-0200-00000C000000}">
      <formula1>$J$1:$J$2</formula1>
    </dataValidation>
    <dataValidation type="list" allowBlank="1" showInputMessage="1" showErrorMessage="1" prompt="Only answer this question if you select &quot;Unvented Crawlspace&quot; for question BG17." sqref="I70:I74" xr:uid="{00000000-0002-0000-0200-00000D000000}">
      <formula1>$I$1:$I$2</formula1>
    </dataValidation>
    <dataValidation type="list" allowBlank="1" showInputMessage="1" showErrorMessage="1" prompt="Only answer this question if you selected &quot;Vented Crawlspace&quot; or &quot;Unheated Basement&quot; for question BG17." sqref="J76:J82" xr:uid="{00000000-0002-0000-0200-00000E000000}">
      <formula1>$J$1:$J$2</formula1>
    </dataValidation>
    <dataValidation type="custom" allowBlank="1" showInputMessage="1" showErrorMessage="1" errorTitle="Invalid Entry" error="This cell only accepts numeric values." sqref="K92:K93 K95:K96 K100:K101 K4:K5 K50:K51 K53 K45:K46 K43" xr:uid="{00000000-0002-0000-0200-00000F000000}">
      <formula1>ISNUMBER($K4)</formula1>
    </dataValidation>
    <dataValidation type="custom" allowBlank="1" showInputMessage="1" showErrorMessage="1" errorTitle="Invalid Entry" error="This cell only accepts numeric values." prompt="Only answer this question if you select &quot;Slab-On-Grade&quot; for question BG17." sqref="K84:K85" xr:uid="{00000000-0002-0000-0200-000010000000}">
      <formula1>ISNUMBER($K84)</formula1>
    </dataValidation>
    <dataValidation type="custom" allowBlank="1" showInputMessage="1" showErrorMessage="1" errorTitle="Invalid Entry" error="This cell only accepts numeric values." prompt="Only answer this question if you selected &quot;Vented Crawlspace&quot; or &quot;Unheated Basement&quot; for question BG17." sqref="K79:K80 K76:K77" xr:uid="{00000000-0002-0000-0200-000011000000}">
      <formula1>ISNUMBER($K76)</formula1>
    </dataValidation>
    <dataValidation type="custom" allowBlank="1" showInputMessage="1" showErrorMessage="1" errorTitle="Invalid Entry" error="This cell only accepts numeric values." prompt="Only answer this question if you select &quot;Heated Basement&quot; for question BG17." sqref="K64:K66" xr:uid="{00000000-0002-0000-0200-000012000000}">
      <formula1>ISNUMBER($K64)</formula1>
    </dataValidation>
    <dataValidation type="list" allowBlank="1" showInputMessage="1" showErrorMessage="1" prompt="If you pick slabs here, fill out slab questions below.  For unvented crawlspaces, fill out unvented crawlspace questions.  For heated basements, fill out heated basement questions.  For vented crawlspaces and unheated basements, fill out floor questions." sqref="K61" xr:uid="{00000000-0002-0000-0200-000013000000}">
      <formula1>OFFSET($R61,,,,COUNTA($S61:$W61)+1)</formula1>
    </dataValidation>
    <dataValidation type="list" allowBlank="1" showInputMessage="1" showErrorMessage="1" prompt="Only answer this question if you select &quot;Heated Basement&quot; for question BG17." sqref="J64:J68" xr:uid="{00000000-0002-0000-0200-000014000000}">
      <formula1>$J$1:$J$2</formula1>
    </dataValidation>
    <dataValidation type="list" allowBlank="1" showInputMessage="1" showErrorMessage="1" prompt="Only answer this question if you select &quot;Heated Basement&quot; for question BG17." sqref="I64:I68" xr:uid="{00000000-0002-0000-0200-000015000000}">
      <formula1>$I$1:$I$2</formula1>
    </dataValidation>
  </dataValidations>
  <pageMargins left="0.25" right="0.25" top="0.75" bottom="0.75" header="0.3" footer="0.3"/>
  <pageSetup paperSize="5" orientation="landscape" r:id="rId1"/>
  <extLst>
    <ext xmlns:x14="http://schemas.microsoft.com/office/spreadsheetml/2009/9/main" uri="{CCE6A557-97BC-4b89-ADB6-D9C93CAAB3DF}">
      <x14:dataValidations xmlns:xm="http://schemas.microsoft.com/office/excel/2006/main" xWindow="571" yWindow="864" count="3">
        <x14:dataValidation type="list" allowBlank="1" showInputMessage="1" showErrorMessage="1" xr:uid="{00000000-0002-0000-0200-000016000000}">
          <x14:formula1>
            <xm:f>'2009 IECC Home'!$S$19:$U$19</xm:f>
          </x14:formula1>
          <xm:sqref>H6:H37 H48</xm:sqref>
        </x14:dataValidation>
        <x14:dataValidation type="list" allowBlank="1" showInputMessage="1" showErrorMessage="1" prompt="Only answer this question if you selected &quot;Vented Crawlspace&quot; or &quot;Unheated Basement&quot; for question BG17." xr:uid="{00000000-0002-0000-0200-000017000000}">
          <x14:formula1>
            <xm:f>'2009 IECC Home'!$S$19:$U$19</xm:f>
          </x14:formula1>
          <xm:sqref>H81</xm:sqref>
        </x14:dataValidation>
        <x14:dataValidation type="list" allowBlank="1" showInputMessage="1" showErrorMessage="1" prompt="Only answer this question if you select &quot;Unvented Crawlspace&quot; for question BG17." xr:uid="{00000000-0002-0000-0200-000018000000}">
          <x14:formula1>
            <xm:f>'2009 IECC Home'!$S$19:$U$19</xm:f>
          </x14:formula1>
          <xm:sqref>H73 H62 H88</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Y80"/>
  <sheetViews>
    <sheetView zoomScaleNormal="100" workbookViewId="0">
      <selection sqref="A1:A1048576"/>
    </sheetView>
  </sheetViews>
  <sheetFormatPr defaultColWidth="8.85546875" defaultRowHeight="15" x14ac:dyDescent="0.25"/>
  <cols>
    <col min="1" max="1" width="7.140625" customWidth="1"/>
    <col min="2" max="2" width="8.85546875" style="7"/>
    <col min="3" max="3" width="30.28515625" customWidth="1"/>
    <col min="4" max="4" width="10.7109375" style="111" customWidth="1"/>
    <col min="5" max="5" width="11.140625" style="111" customWidth="1"/>
    <col min="6" max="6" width="13.5703125" style="111" customWidth="1"/>
    <col min="7" max="7" width="9.7109375" style="111" customWidth="1"/>
    <col min="8" max="8" width="12.5703125" style="9" customWidth="1"/>
    <col min="9" max="9" width="10.42578125" style="9" customWidth="1"/>
    <col min="10" max="10" width="11.28515625" style="9" customWidth="1"/>
    <col min="11" max="11" width="12.140625" style="9" customWidth="1"/>
    <col min="12" max="12" width="11.85546875" style="9" customWidth="1"/>
    <col min="13" max="13" width="9.85546875" style="9" customWidth="1"/>
    <col min="14" max="14" width="29.140625" style="53" customWidth="1"/>
    <col min="16" max="16" width="27.28515625" hidden="1" customWidth="1"/>
    <col min="17" max="17" width="26.28515625" hidden="1" customWidth="1"/>
    <col min="18" max="23" width="19.42578125" hidden="1" customWidth="1"/>
    <col min="24" max="24" width="16.7109375" hidden="1" customWidth="1"/>
    <col min="25" max="25" width="8.85546875" hidden="1" customWidth="1"/>
    <col min="26" max="26" width="8.85546875" customWidth="1"/>
  </cols>
  <sheetData>
    <row r="1" spans="1:23" ht="27" thickBot="1" x14ac:dyDescent="0.3">
      <c r="A1" s="6" t="s">
        <v>322</v>
      </c>
      <c r="L1" s="76" t="s">
        <v>234</v>
      </c>
    </row>
    <row r="2" spans="1:23" ht="61.5" thickTop="1" x14ac:dyDescent="0.25">
      <c r="A2" s="32" t="s">
        <v>0</v>
      </c>
      <c r="B2" s="33" t="s">
        <v>1</v>
      </c>
      <c r="C2" s="34" t="s">
        <v>122</v>
      </c>
      <c r="D2" s="162" t="s">
        <v>336</v>
      </c>
      <c r="E2" s="136" t="s">
        <v>342</v>
      </c>
      <c r="F2" s="136" t="s">
        <v>344</v>
      </c>
      <c r="G2" s="137" t="s">
        <v>475</v>
      </c>
      <c r="H2" s="84" t="s">
        <v>226</v>
      </c>
      <c r="I2" s="40" t="s">
        <v>125</v>
      </c>
      <c r="J2" s="40" t="s">
        <v>147</v>
      </c>
      <c r="K2" s="41" t="s">
        <v>207</v>
      </c>
      <c r="L2" s="37" t="s">
        <v>152</v>
      </c>
      <c r="M2" s="38" t="s">
        <v>123</v>
      </c>
      <c r="N2" s="122" t="s">
        <v>124</v>
      </c>
      <c r="P2" s="106" t="s">
        <v>420</v>
      </c>
      <c r="Q2" s="106" t="s">
        <v>421</v>
      </c>
      <c r="R2" s="106" t="s">
        <v>537</v>
      </c>
      <c r="S2" s="106" t="s">
        <v>497</v>
      </c>
      <c r="T2" s="106" t="s">
        <v>498</v>
      </c>
      <c r="U2" s="106" t="s">
        <v>499</v>
      </c>
      <c r="V2" s="106" t="s">
        <v>527</v>
      </c>
      <c r="W2" s="106" t="s">
        <v>536</v>
      </c>
    </row>
    <row r="3" spans="1:23" x14ac:dyDescent="0.25">
      <c r="A3" s="123" t="s">
        <v>132</v>
      </c>
      <c r="B3" s="2"/>
      <c r="C3" s="146"/>
      <c r="D3" s="157"/>
      <c r="E3" s="148"/>
      <c r="F3" s="148"/>
      <c r="G3" s="149"/>
      <c r="H3" s="12"/>
      <c r="I3" s="2"/>
      <c r="J3" s="2"/>
      <c r="K3" s="19"/>
      <c r="L3" s="150"/>
      <c r="M3" s="20"/>
      <c r="N3" s="151"/>
      <c r="P3" s="102"/>
      <c r="Q3" s="102"/>
      <c r="R3" s="102"/>
      <c r="S3" s="102"/>
      <c r="T3" s="102"/>
      <c r="U3" s="102"/>
      <c r="V3" s="102"/>
      <c r="W3" s="102"/>
    </row>
    <row r="4" spans="1:23" ht="45" x14ac:dyDescent="0.25">
      <c r="A4" s="13" t="s">
        <v>43</v>
      </c>
      <c r="B4" s="1">
        <v>303.3</v>
      </c>
      <c r="C4" s="14" t="s">
        <v>185</v>
      </c>
      <c r="D4" s="141" t="s">
        <v>341</v>
      </c>
      <c r="E4" s="139" t="s">
        <v>363</v>
      </c>
      <c r="F4" s="139" t="s">
        <v>364</v>
      </c>
      <c r="G4" s="140"/>
      <c r="H4" s="26"/>
      <c r="I4" s="50"/>
      <c r="J4" s="1"/>
      <c r="K4" s="19"/>
      <c r="L4" s="30" t="s">
        <v>154</v>
      </c>
      <c r="M4" s="20"/>
      <c r="N4" s="93"/>
      <c r="P4" s="102"/>
      <c r="Q4" s="102"/>
      <c r="R4" s="102"/>
      <c r="S4" s="102"/>
      <c r="T4" s="102"/>
      <c r="U4" s="102"/>
      <c r="V4" s="102"/>
      <c r="W4" s="102"/>
    </row>
    <row r="5" spans="1:23" x14ac:dyDescent="0.25">
      <c r="A5" s="123" t="s">
        <v>133</v>
      </c>
      <c r="B5" s="2"/>
      <c r="C5" s="146"/>
      <c r="D5" s="157"/>
      <c r="E5" s="148"/>
      <c r="F5" s="148"/>
      <c r="G5" s="149"/>
      <c r="H5" s="12"/>
      <c r="I5" s="2"/>
      <c r="J5" s="2"/>
      <c r="K5" s="19"/>
      <c r="L5" s="150"/>
      <c r="M5" s="20"/>
      <c r="N5" s="151"/>
      <c r="P5" s="102"/>
      <c r="Q5" s="102"/>
      <c r="R5" s="102"/>
      <c r="S5" s="102"/>
      <c r="T5" s="102"/>
      <c r="U5" s="102"/>
      <c r="V5" s="102"/>
      <c r="W5" s="102"/>
    </row>
    <row r="6" spans="1:23" ht="30" x14ac:dyDescent="0.25">
      <c r="A6" s="13" t="s">
        <v>13</v>
      </c>
      <c r="B6" s="1">
        <v>403.8</v>
      </c>
      <c r="C6" s="14" t="s">
        <v>184</v>
      </c>
      <c r="D6" s="141" t="s">
        <v>341</v>
      </c>
      <c r="E6" s="139" t="s">
        <v>363</v>
      </c>
      <c r="F6" s="139" t="s">
        <v>365</v>
      </c>
      <c r="G6" s="140"/>
      <c r="H6" s="26"/>
      <c r="I6" s="50"/>
      <c r="J6" s="1"/>
      <c r="K6" s="19"/>
      <c r="L6" s="30" t="s">
        <v>154</v>
      </c>
      <c r="M6" s="20"/>
      <c r="N6" s="58"/>
      <c r="P6" s="102"/>
      <c r="Q6" s="102"/>
      <c r="R6" s="102"/>
      <c r="S6" s="102"/>
      <c r="T6" s="102"/>
      <c r="U6" s="102"/>
      <c r="V6" s="102"/>
      <c r="W6" s="102"/>
    </row>
    <row r="7" spans="1:23" ht="30" x14ac:dyDescent="0.25">
      <c r="A7" s="13" t="s">
        <v>36</v>
      </c>
      <c r="B7" s="1" t="s">
        <v>37</v>
      </c>
      <c r="C7" s="28" t="s">
        <v>305</v>
      </c>
      <c r="D7" s="141" t="s">
        <v>341</v>
      </c>
      <c r="E7" s="139" t="s">
        <v>363</v>
      </c>
      <c r="F7" s="139" t="s">
        <v>365</v>
      </c>
      <c r="G7" s="140"/>
      <c r="H7" s="26"/>
      <c r="I7" s="50"/>
      <c r="J7" s="1"/>
      <c r="K7" s="19"/>
      <c r="L7" s="30" t="s">
        <v>154</v>
      </c>
      <c r="M7" s="20"/>
      <c r="N7" s="58"/>
      <c r="P7" s="102"/>
      <c r="Q7" s="102"/>
      <c r="R7" s="102"/>
      <c r="S7" s="102"/>
      <c r="T7" s="102"/>
      <c r="U7" s="102"/>
      <c r="V7" s="102"/>
      <c r="W7" s="102"/>
    </row>
    <row r="8" spans="1:23" ht="30" x14ac:dyDescent="0.25">
      <c r="A8" s="13" t="s">
        <v>38</v>
      </c>
      <c r="B8" s="1" t="s">
        <v>39</v>
      </c>
      <c r="C8" s="14" t="s">
        <v>183</v>
      </c>
      <c r="D8" s="141" t="s">
        <v>341</v>
      </c>
      <c r="E8" s="139" t="s">
        <v>363</v>
      </c>
      <c r="F8" s="139" t="s">
        <v>365</v>
      </c>
      <c r="G8" s="140"/>
      <c r="H8" s="26"/>
      <c r="I8" s="50"/>
      <c r="J8" s="1"/>
      <c r="K8" s="19"/>
      <c r="L8" s="30" t="s">
        <v>154</v>
      </c>
      <c r="M8" s="20"/>
      <c r="N8" s="58"/>
      <c r="P8" s="102"/>
      <c r="Q8" s="102"/>
      <c r="R8" s="102"/>
      <c r="S8" s="102"/>
      <c r="T8" s="102"/>
      <c r="U8" s="102"/>
      <c r="V8" s="102"/>
      <c r="W8" s="102"/>
    </row>
    <row r="9" spans="1:23" ht="45" x14ac:dyDescent="0.25">
      <c r="A9" s="25" t="s">
        <v>40</v>
      </c>
      <c r="B9" s="50" t="s">
        <v>79</v>
      </c>
      <c r="C9" s="28" t="s">
        <v>182</v>
      </c>
      <c r="D9" s="141" t="s">
        <v>341</v>
      </c>
      <c r="E9" s="139" t="s">
        <v>363</v>
      </c>
      <c r="F9" s="139" t="s">
        <v>365</v>
      </c>
      <c r="G9" s="140"/>
      <c r="H9" s="26"/>
      <c r="I9" s="50"/>
      <c r="J9" s="1"/>
      <c r="K9" s="19"/>
      <c r="L9" s="30" t="s">
        <v>154</v>
      </c>
      <c r="M9" s="20"/>
      <c r="N9" s="58"/>
      <c r="P9" s="102"/>
      <c r="Q9" s="102"/>
      <c r="R9" s="102"/>
      <c r="S9" s="102"/>
      <c r="T9" s="102"/>
      <c r="U9" s="102"/>
      <c r="V9" s="102"/>
      <c r="W9" s="102"/>
    </row>
    <row r="10" spans="1:23" x14ac:dyDescent="0.25">
      <c r="A10" s="123" t="s">
        <v>134</v>
      </c>
      <c r="B10" s="2"/>
      <c r="C10" s="146"/>
      <c r="D10" s="157"/>
      <c r="E10" s="148"/>
      <c r="F10" s="148"/>
      <c r="G10" s="149"/>
      <c r="H10" s="12"/>
      <c r="I10" s="2"/>
      <c r="J10" s="2"/>
      <c r="K10" s="19"/>
      <c r="L10" s="150"/>
      <c r="M10" s="20"/>
      <c r="N10" s="151"/>
      <c r="P10" s="102"/>
      <c r="Q10" s="102"/>
      <c r="R10" s="102"/>
      <c r="S10" s="102"/>
      <c r="T10" s="102"/>
      <c r="U10" s="102"/>
      <c r="V10" s="102"/>
      <c r="W10" s="102"/>
    </row>
    <row r="11" spans="1:23" ht="122.25" x14ac:dyDescent="0.25">
      <c r="A11" s="64" t="s">
        <v>403</v>
      </c>
      <c r="B11" s="65" t="s">
        <v>23</v>
      </c>
      <c r="C11" s="85" t="s">
        <v>402</v>
      </c>
      <c r="D11" s="141" t="s">
        <v>341</v>
      </c>
      <c r="E11" s="139" t="s">
        <v>363</v>
      </c>
      <c r="F11" s="139" t="s">
        <v>366</v>
      </c>
      <c r="G11" s="140" t="s">
        <v>474</v>
      </c>
      <c r="H11" s="66"/>
      <c r="I11" s="50"/>
      <c r="J11" s="1"/>
      <c r="K11" s="80"/>
      <c r="L11" s="69" t="s">
        <v>68</v>
      </c>
      <c r="M11" s="70" t="s">
        <v>233</v>
      </c>
      <c r="N11" s="71"/>
      <c r="P11" s="102"/>
      <c r="Q11" s="102"/>
      <c r="R11" s="102"/>
      <c r="S11" s="102"/>
      <c r="T11" s="102"/>
      <c r="U11" s="102"/>
      <c r="V11" s="102"/>
      <c r="W11" s="102"/>
    </row>
    <row r="12" spans="1:23" ht="60" x14ac:dyDescent="0.25">
      <c r="A12" s="74" t="s">
        <v>437</v>
      </c>
      <c r="B12" s="118">
        <v>403.22</v>
      </c>
      <c r="C12" s="158" t="s">
        <v>458</v>
      </c>
      <c r="D12" s="141" t="s">
        <v>341</v>
      </c>
      <c r="E12" s="139" t="s">
        <v>363</v>
      </c>
      <c r="F12" s="139" t="s">
        <v>366</v>
      </c>
      <c r="G12" s="140"/>
      <c r="H12" s="66"/>
      <c r="I12" s="50"/>
      <c r="J12" s="1"/>
      <c r="K12" s="68"/>
      <c r="L12" s="108" t="s">
        <v>68</v>
      </c>
      <c r="M12" s="109" t="s">
        <v>436</v>
      </c>
      <c r="N12" s="71"/>
      <c r="P12" s="102"/>
      <c r="Q12" s="102"/>
      <c r="R12" s="102"/>
      <c r="S12" s="102"/>
      <c r="T12" s="102"/>
      <c r="U12" s="102"/>
      <c r="V12" s="102"/>
      <c r="W12" s="102"/>
    </row>
    <row r="13" spans="1:23" ht="122.25" x14ac:dyDescent="0.25">
      <c r="A13" s="25" t="s">
        <v>483</v>
      </c>
      <c r="B13" s="50" t="s">
        <v>130</v>
      </c>
      <c r="C13" s="28" t="s">
        <v>488</v>
      </c>
      <c r="D13" s="141" t="s">
        <v>341</v>
      </c>
      <c r="E13" s="139" t="s">
        <v>363</v>
      </c>
      <c r="F13" s="139" t="s">
        <v>366</v>
      </c>
      <c r="G13" s="140"/>
      <c r="H13" s="12"/>
      <c r="I13" s="50"/>
      <c r="J13" s="1"/>
      <c r="K13" s="26"/>
      <c r="L13" s="21" t="s">
        <v>68</v>
      </c>
      <c r="M13" s="22" t="s">
        <v>157</v>
      </c>
      <c r="N13" s="71"/>
      <c r="P13" s="102"/>
      <c r="Q13" s="102"/>
      <c r="R13" s="102"/>
      <c r="S13" s="102"/>
      <c r="T13" s="102"/>
      <c r="U13" s="102"/>
      <c r="V13" s="102"/>
      <c r="W13" s="102"/>
    </row>
    <row r="14" spans="1:23" ht="30" x14ac:dyDescent="0.25">
      <c r="A14" s="159" t="s">
        <v>433</v>
      </c>
      <c r="B14" s="160" t="s">
        <v>130</v>
      </c>
      <c r="C14" s="158" t="s">
        <v>480</v>
      </c>
      <c r="D14" s="141" t="s">
        <v>341</v>
      </c>
      <c r="E14" s="139" t="s">
        <v>363</v>
      </c>
      <c r="F14" s="139" t="s">
        <v>366</v>
      </c>
      <c r="G14" s="140"/>
      <c r="H14" s="96"/>
      <c r="I14" s="50"/>
      <c r="J14" s="1"/>
      <c r="K14" s="97"/>
      <c r="L14" s="95" t="s">
        <v>68</v>
      </c>
      <c r="M14" s="98" t="s">
        <v>408</v>
      </c>
      <c r="N14" s="71"/>
      <c r="P14" s="102"/>
      <c r="Q14" s="107"/>
      <c r="R14" s="102"/>
      <c r="S14" s="102"/>
      <c r="T14" s="102"/>
      <c r="U14" s="102"/>
      <c r="V14" s="102"/>
      <c r="W14" s="102"/>
    </row>
    <row r="15" spans="1:23" ht="45" x14ac:dyDescent="0.25">
      <c r="A15" s="25" t="s">
        <v>597</v>
      </c>
      <c r="B15" s="50" t="s">
        <v>130</v>
      </c>
      <c r="C15" s="28" t="s">
        <v>595</v>
      </c>
      <c r="D15" s="141" t="s">
        <v>339</v>
      </c>
      <c r="E15" s="139" t="s">
        <v>363</v>
      </c>
      <c r="F15" s="139" t="s">
        <v>366</v>
      </c>
      <c r="G15" s="140" t="s">
        <v>476</v>
      </c>
      <c r="H15" s="12"/>
      <c r="I15" s="50"/>
      <c r="J15" s="1"/>
      <c r="K15" s="26"/>
      <c r="L15" s="21" t="s">
        <v>68</v>
      </c>
      <c r="M15" s="22" t="s">
        <v>126</v>
      </c>
      <c r="N15" s="58"/>
      <c r="P15" s="102"/>
      <c r="Q15" s="102" t="s">
        <v>431</v>
      </c>
      <c r="R15" s="102"/>
      <c r="S15" s="102"/>
      <c r="T15" s="102"/>
      <c r="U15" s="102"/>
      <c r="V15" s="102"/>
      <c r="W15" s="102"/>
    </row>
    <row r="16" spans="1:23" ht="45" x14ac:dyDescent="0.25">
      <c r="A16" s="25" t="s">
        <v>598</v>
      </c>
      <c r="B16" s="50" t="s">
        <v>130</v>
      </c>
      <c r="C16" s="28" t="s">
        <v>596</v>
      </c>
      <c r="D16" s="141" t="s">
        <v>339</v>
      </c>
      <c r="E16" s="139" t="s">
        <v>363</v>
      </c>
      <c r="F16" s="139" t="s">
        <v>366</v>
      </c>
      <c r="G16" s="140" t="s">
        <v>476</v>
      </c>
      <c r="H16" s="12"/>
      <c r="I16" s="50"/>
      <c r="J16" s="1"/>
      <c r="K16" s="26"/>
      <c r="L16" s="21" t="s">
        <v>68</v>
      </c>
      <c r="M16" s="22" t="s">
        <v>126</v>
      </c>
      <c r="N16" s="58"/>
      <c r="P16" s="102"/>
      <c r="Q16" s="102" t="s">
        <v>431</v>
      </c>
      <c r="R16" s="102"/>
      <c r="S16" s="102"/>
      <c r="T16" s="102"/>
      <c r="U16" s="102"/>
      <c r="V16" s="102"/>
      <c r="W16" s="102"/>
    </row>
    <row r="17" spans="1:23" ht="122.25" x14ac:dyDescent="0.25">
      <c r="A17" s="161" t="s">
        <v>404</v>
      </c>
      <c r="B17" s="67" t="s">
        <v>23</v>
      </c>
      <c r="C17" s="85" t="s">
        <v>406</v>
      </c>
      <c r="D17" s="141" t="s">
        <v>341</v>
      </c>
      <c r="E17" s="139" t="s">
        <v>363</v>
      </c>
      <c r="F17" s="139" t="s">
        <v>366</v>
      </c>
      <c r="G17" s="140" t="s">
        <v>474</v>
      </c>
      <c r="H17" s="66"/>
      <c r="I17" s="50"/>
      <c r="J17" s="1"/>
      <c r="K17" s="68"/>
      <c r="L17" s="69" t="s">
        <v>68</v>
      </c>
      <c r="M17" s="70" t="s">
        <v>233</v>
      </c>
      <c r="N17" s="71"/>
      <c r="P17" s="102"/>
      <c r="Q17" s="102"/>
      <c r="R17" s="102"/>
      <c r="S17" s="102"/>
      <c r="T17" s="102"/>
      <c r="U17" s="102"/>
      <c r="V17" s="102"/>
      <c r="W17" s="102"/>
    </row>
    <row r="18" spans="1:23" ht="60" x14ac:dyDescent="0.25">
      <c r="A18" s="161" t="s">
        <v>438</v>
      </c>
      <c r="B18" s="118">
        <v>403.22</v>
      </c>
      <c r="C18" s="158" t="s">
        <v>457</v>
      </c>
      <c r="D18" s="141"/>
      <c r="E18" s="139"/>
      <c r="F18" s="139"/>
      <c r="G18" s="140"/>
      <c r="H18" s="66"/>
      <c r="I18" s="50"/>
      <c r="J18" s="1"/>
      <c r="K18" s="68"/>
      <c r="L18" s="108" t="s">
        <v>68</v>
      </c>
      <c r="M18" s="109" t="s">
        <v>436</v>
      </c>
      <c r="N18" s="71"/>
      <c r="P18" s="102"/>
      <c r="Q18" s="102"/>
      <c r="R18" s="102"/>
      <c r="S18" s="102"/>
      <c r="T18" s="102"/>
      <c r="U18" s="102"/>
      <c r="V18" s="102"/>
      <c r="W18" s="102"/>
    </row>
    <row r="19" spans="1:23" ht="122.25" x14ac:dyDescent="0.25">
      <c r="A19" s="25" t="s">
        <v>484</v>
      </c>
      <c r="B19" s="50" t="s">
        <v>130</v>
      </c>
      <c r="C19" s="28" t="s">
        <v>487</v>
      </c>
      <c r="D19" s="141" t="s">
        <v>341</v>
      </c>
      <c r="E19" s="139" t="s">
        <v>363</v>
      </c>
      <c r="F19" s="139" t="s">
        <v>366</v>
      </c>
      <c r="G19" s="140"/>
      <c r="H19" s="12"/>
      <c r="I19" s="50"/>
      <c r="J19" s="1"/>
      <c r="K19" s="26"/>
      <c r="L19" s="21" t="s">
        <v>68</v>
      </c>
      <c r="M19" s="22" t="s">
        <v>157</v>
      </c>
      <c r="N19" s="71"/>
      <c r="P19" s="102"/>
      <c r="Q19" s="102"/>
      <c r="R19" s="102"/>
      <c r="S19" s="102"/>
      <c r="T19" s="102"/>
      <c r="U19" s="102"/>
      <c r="V19" s="102"/>
      <c r="W19" s="102"/>
    </row>
    <row r="20" spans="1:23" ht="45" x14ac:dyDescent="0.25">
      <c r="A20" s="159" t="s">
        <v>434</v>
      </c>
      <c r="B20" s="160" t="s">
        <v>130</v>
      </c>
      <c r="C20" s="158" t="s">
        <v>482</v>
      </c>
      <c r="D20" s="141" t="s">
        <v>341</v>
      </c>
      <c r="E20" s="139" t="s">
        <v>363</v>
      </c>
      <c r="F20" s="139" t="s">
        <v>366</v>
      </c>
      <c r="G20" s="140"/>
      <c r="H20" s="96"/>
      <c r="I20" s="50"/>
      <c r="J20" s="1"/>
      <c r="K20" s="97"/>
      <c r="L20" s="95" t="s">
        <v>68</v>
      </c>
      <c r="M20" s="98" t="s">
        <v>408</v>
      </c>
      <c r="N20" s="71"/>
      <c r="P20" s="102"/>
      <c r="Q20" s="107"/>
      <c r="R20" s="102"/>
      <c r="S20" s="102"/>
      <c r="T20" s="102"/>
      <c r="U20" s="102"/>
      <c r="V20" s="102"/>
      <c r="W20" s="102"/>
    </row>
    <row r="21" spans="1:23" ht="45" x14ac:dyDescent="0.25">
      <c r="A21" s="25" t="s">
        <v>599</v>
      </c>
      <c r="B21" s="50" t="s">
        <v>130</v>
      </c>
      <c r="C21" s="28" t="s">
        <v>593</v>
      </c>
      <c r="D21" s="141" t="s">
        <v>339</v>
      </c>
      <c r="E21" s="139" t="s">
        <v>363</v>
      </c>
      <c r="F21" s="139" t="s">
        <v>366</v>
      </c>
      <c r="G21" s="140" t="s">
        <v>476</v>
      </c>
      <c r="H21" s="12"/>
      <c r="I21" s="50"/>
      <c r="J21" s="1"/>
      <c r="K21" s="26"/>
      <c r="L21" s="21" t="s">
        <v>68</v>
      </c>
      <c r="M21" s="22" t="s">
        <v>126</v>
      </c>
      <c r="N21" s="58"/>
      <c r="P21" s="102"/>
      <c r="Q21" s="102" t="s">
        <v>431</v>
      </c>
      <c r="R21" s="102"/>
      <c r="S21" s="102"/>
      <c r="T21" s="102"/>
      <c r="U21" s="102"/>
      <c r="V21" s="102"/>
      <c r="W21" s="102"/>
    </row>
    <row r="22" spans="1:23" ht="45" x14ac:dyDescent="0.25">
      <c r="A22" s="25" t="s">
        <v>600</v>
      </c>
      <c r="B22" s="50" t="s">
        <v>130</v>
      </c>
      <c r="C22" s="28" t="s">
        <v>594</v>
      </c>
      <c r="D22" s="141" t="s">
        <v>339</v>
      </c>
      <c r="E22" s="139" t="s">
        <v>363</v>
      </c>
      <c r="F22" s="139" t="s">
        <v>366</v>
      </c>
      <c r="G22" s="140" t="s">
        <v>476</v>
      </c>
      <c r="H22" s="12"/>
      <c r="I22" s="50"/>
      <c r="J22" s="1"/>
      <c r="K22" s="26"/>
      <c r="L22" s="21" t="s">
        <v>68</v>
      </c>
      <c r="M22" s="22" t="s">
        <v>126</v>
      </c>
      <c r="N22" s="58"/>
      <c r="P22" s="102"/>
      <c r="Q22" s="102" t="s">
        <v>431</v>
      </c>
      <c r="R22" s="102"/>
      <c r="S22" s="102"/>
      <c r="T22" s="102"/>
      <c r="U22" s="102"/>
      <c r="V22" s="102"/>
      <c r="W22" s="102"/>
    </row>
    <row r="23" spans="1:23" ht="122.25" x14ac:dyDescent="0.25">
      <c r="A23" s="161" t="s">
        <v>405</v>
      </c>
      <c r="B23" s="67" t="s">
        <v>23</v>
      </c>
      <c r="C23" s="85" t="s">
        <v>407</v>
      </c>
      <c r="D23" s="141" t="s">
        <v>341</v>
      </c>
      <c r="E23" s="139" t="s">
        <v>363</v>
      </c>
      <c r="F23" s="139" t="s">
        <v>366</v>
      </c>
      <c r="G23" s="140" t="s">
        <v>474</v>
      </c>
      <c r="H23" s="66"/>
      <c r="I23" s="50"/>
      <c r="J23" s="1"/>
      <c r="K23" s="68"/>
      <c r="L23" s="69" t="s">
        <v>68</v>
      </c>
      <c r="M23" s="70" t="s">
        <v>233</v>
      </c>
      <c r="N23" s="71"/>
      <c r="P23" s="102"/>
      <c r="Q23" s="102"/>
      <c r="R23" s="102"/>
      <c r="S23" s="102"/>
      <c r="T23" s="102"/>
      <c r="U23" s="102"/>
      <c r="V23" s="102"/>
      <c r="W23" s="102"/>
    </row>
    <row r="24" spans="1:23" ht="60" x14ac:dyDescent="0.25">
      <c r="A24" s="161" t="s">
        <v>439</v>
      </c>
      <c r="B24" s="118">
        <v>403.22</v>
      </c>
      <c r="C24" s="158" t="s">
        <v>456</v>
      </c>
      <c r="D24" s="141"/>
      <c r="E24" s="139"/>
      <c r="F24" s="139"/>
      <c r="G24" s="140"/>
      <c r="H24" s="66"/>
      <c r="I24" s="50"/>
      <c r="J24" s="1"/>
      <c r="K24" s="68"/>
      <c r="L24" s="108" t="s">
        <v>68</v>
      </c>
      <c r="M24" s="109" t="s">
        <v>436</v>
      </c>
      <c r="N24" s="71"/>
      <c r="P24" s="102"/>
      <c r="Q24" s="102"/>
      <c r="R24" s="102"/>
      <c r="S24" s="102"/>
      <c r="T24" s="102"/>
      <c r="U24" s="102"/>
      <c r="V24" s="102"/>
      <c r="W24" s="102"/>
    </row>
    <row r="25" spans="1:23" ht="122.25" x14ac:dyDescent="0.25">
      <c r="A25" s="25" t="s">
        <v>485</v>
      </c>
      <c r="B25" s="50" t="s">
        <v>130</v>
      </c>
      <c r="C25" s="28" t="s">
        <v>486</v>
      </c>
      <c r="D25" s="141" t="s">
        <v>341</v>
      </c>
      <c r="E25" s="139" t="s">
        <v>363</v>
      </c>
      <c r="F25" s="139" t="s">
        <v>366</v>
      </c>
      <c r="G25" s="140"/>
      <c r="H25" s="12"/>
      <c r="I25" s="50"/>
      <c r="J25" s="1"/>
      <c r="K25" s="26"/>
      <c r="L25" s="21" t="s">
        <v>68</v>
      </c>
      <c r="M25" s="22" t="s">
        <v>157</v>
      </c>
      <c r="N25" s="71"/>
      <c r="P25" s="102"/>
      <c r="Q25" s="102"/>
      <c r="R25" s="102"/>
      <c r="S25" s="102"/>
      <c r="T25" s="102"/>
      <c r="U25" s="102"/>
      <c r="V25" s="102"/>
      <c r="W25" s="102"/>
    </row>
    <row r="26" spans="1:23" ht="45" x14ac:dyDescent="0.25">
      <c r="A26" s="159" t="s">
        <v>435</v>
      </c>
      <c r="B26" s="160" t="s">
        <v>130</v>
      </c>
      <c r="C26" s="158" t="s">
        <v>481</v>
      </c>
      <c r="D26" s="141" t="s">
        <v>341</v>
      </c>
      <c r="E26" s="139" t="s">
        <v>363</v>
      </c>
      <c r="F26" s="139" t="s">
        <v>366</v>
      </c>
      <c r="G26" s="140"/>
      <c r="H26" s="96"/>
      <c r="I26" s="50"/>
      <c r="J26" s="1"/>
      <c r="K26" s="97"/>
      <c r="L26" s="95" t="s">
        <v>68</v>
      </c>
      <c r="M26" s="98" t="s">
        <v>408</v>
      </c>
      <c r="N26" s="71"/>
      <c r="P26" s="102"/>
      <c r="Q26" s="107"/>
      <c r="R26" s="102"/>
      <c r="S26" s="102"/>
      <c r="T26" s="102"/>
      <c r="U26" s="102"/>
      <c r="V26" s="102"/>
      <c r="W26" s="102"/>
    </row>
    <row r="27" spans="1:23" ht="45" x14ac:dyDescent="0.25">
      <c r="A27" s="25" t="s">
        <v>601</v>
      </c>
      <c r="B27" s="50" t="s">
        <v>130</v>
      </c>
      <c r="C27" s="28" t="s">
        <v>591</v>
      </c>
      <c r="D27" s="141" t="s">
        <v>339</v>
      </c>
      <c r="E27" s="139" t="s">
        <v>363</v>
      </c>
      <c r="F27" s="139" t="s">
        <v>366</v>
      </c>
      <c r="G27" s="140" t="s">
        <v>476</v>
      </c>
      <c r="H27" s="12"/>
      <c r="I27" s="50"/>
      <c r="J27" s="1"/>
      <c r="K27" s="26"/>
      <c r="L27" s="21" t="s">
        <v>68</v>
      </c>
      <c r="M27" s="22" t="s">
        <v>126</v>
      </c>
      <c r="N27" s="58"/>
      <c r="P27" s="102"/>
      <c r="Q27" s="102" t="s">
        <v>431</v>
      </c>
      <c r="R27" s="102"/>
      <c r="S27" s="102"/>
      <c r="T27" s="102"/>
      <c r="U27" s="102"/>
      <c r="V27" s="102"/>
      <c r="W27" s="102"/>
    </row>
    <row r="28" spans="1:23" ht="45" x14ac:dyDescent="0.25">
      <c r="A28" s="25" t="s">
        <v>602</v>
      </c>
      <c r="B28" s="50" t="s">
        <v>130</v>
      </c>
      <c r="C28" s="28" t="s">
        <v>592</v>
      </c>
      <c r="D28" s="141" t="s">
        <v>339</v>
      </c>
      <c r="E28" s="139" t="s">
        <v>363</v>
      </c>
      <c r="F28" s="139" t="s">
        <v>366</v>
      </c>
      <c r="G28" s="140" t="s">
        <v>476</v>
      </c>
      <c r="H28" s="12"/>
      <c r="I28" s="50"/>
      <c r="J28" s="1"/>
      <c r="K28" s="26"/>
      <c r="L28" s="21" t="s">
        <v>68</v>
      </c>
      <c r="M28" s="22" t="s">
        <v>126</v>
      </c>
      <c r="N28" s="58"/>
      <c r="P28" s="102"/>
      <c r="Q28" s="102" t="s">
        <v>431</v>
      </c>
      <c r="R28" s="102"/>
      <c r="S28" s="102"/>
      <c r="T28" s="102"/>
      <c r="U28" s="102"/>
      <c r="V28" s="102"/>
      <c r="W28" s="102"/>
    </row>
    <row r="29" spans="1:23" ht="49.5" customHeight="1" x14ac:dyDescent="0.25">
      <c r="A29" s="13" t="s">
        <v>300</v>
      </c>
      <c r="B29" s="1" t="s">
        <v>23</v>
      </c>
      <c r="C29" s="28" t="s">
        <v>303</v>
      </c>
      <c r="D29" s="141" t="s">
        <v>339</v>
      </c>
      <c r="E29" s="139" t="s">
        <v>363</v>
      </c>
      <c r="F29" s="139" t="s">
        <v>366</v>
      </c>
      <c r="G29" s="140"/>
      <c r="H29" s="26"/>
      <c r="I29" s="50"/>
      <c r="J29" s="1"/>
      <c r="K29" s="19"/>
      <c r="L29" s="30" t="s">
        <v>154</v>
      </c>
      <c r="M29" s="20"/>
      <c r="N29" s="57"/>
      <c r="P29" s="102"/>
      <c r="Q29" s="102"/>
      <c r="R29" s="102"/>
      <c r="S29" s="102"/>
      <c r="T29" s="102"/>
      <c r="U29" s="102"/>
      <c r="V29" s="102"/>
      <c r="W29" s="102"/>
    </row>
    <row r="30" spans="1:23" ht="49.5" customHeight="1" x14ac:dyDescent="0.25">
      <c r="A30" s="13" t="s">
        <v>301</v>
      </c>
      <c r="B30" s="1" t="s">
        <v>23</v>
      </c>
      <c r="C30" s="28" t="s">
        <v>304</v>
      </c>
      <c r="D30" s="141" t="s">
        <v>339</v>
      </c>
      <c r="E30" s="139" t="s">
        <v>363</v>
      </c>
      <c r="F30" s="139" t="s">
        <v>366</v>
      </c>
      <c r="G30" s="140"/>
      <c r="H30" s="26"/>
      <c r="I30" s="50"/>
      <c r="J30" s="1"/>
      <c r="K30" s="19"/>
      <c r="L30" s="30" t="s">
        <v>154</v>
      </c>
      <c r="M30" s="20"/>
      <c r="N30" s="57"/>
      <c r="P30" s="102"/>
      <c r="Q30" s="102"/>
      <c r="R30" s="102"/>
      <c r="S30" s="102"/>
      <c r="T30" s="102"/>
      <c r="U30" s="102"/>
      <c r="V30" s="102"/>
      <c r="W30" s="102"/>
    </row>
    <row r="31" spans="1:23" ht="49.5" customHeight="1" x14ac:dyDescent="0.25">
      <c r="A31" s="13" t="s">
        <v>302</v>
      </c>
      <c r="B31" s="1" t="s">
        <v>23</v>
      </c>
      <c r="C31" s="28" t="s">
        <v>299</v>
      </c>
      <c r="D31" s="141" t="s">
        <v>339</v>
      </c>
      <c r="E31" s="139" t="s">
        <v>363</v>
      </c>
      <c r="F31" s="139" t="s">
        <v>366</v>
      </c>
      <c r="G31" s="140"/>
      <c r="H31" s="26"/>
      <c r="I31" s="50"/>
      <c r="J31" s="1"/>
      <c r="K31" s="19"/>
      <c r="L31" s="30" t="s">
        <v>154</v>
      </c>
      <c r="M31" s="20"/>
      <c r="N31" s="57"/>
      <c r="P31" s="102"/>
      <c r="Q31" s="102"/>
      <c r="R31" s="102"/>
      <c r="S31" s="102"/>
      <c r="T31" s="102"/>
      <c r="U31" s="102"/>
      <c r="V31" s="102"/>
      <c r="W31" s="102"/>
    </row>
    <row r="32" spans="1:23" ht="30" x14ac:dyDescent="0.25">
      <c r="A32" s="13" t="s">
        <v>24</v>
      </c>
      <c r="B32" s="1" t="s">
        <v>25</v>
      </c>
      <c r="C32" s="28" t="s">
        <v>609</v>
      </c>
      <c r="D32" s="141" t="s">
        <v>339</v>
      </c>
      <c r="E32" s="139" t="s">
        <v>363</v>
      </c>
      <c r="F32" s="139" t="s">
        <v>366</v>
      </c>
      <c r="G32" s="140"/>
      <c r="H32" s="26"/>
      <c r="I32" s="50"/>
      <c r="J32" s="1"/>
      <c r="K32" s="19"/>
      <c r="L32" s="30" t="s">
        <v>154</v>
      </c>
      <c r="M32" s="20"/>
      <c r="N32" s="58"/>
      <c r="P32" s="102"/>
      <c r="Q32" s="102"/>
      <c r="R32" s="102"/>
      <c r="S32" s="102"/>
      <c r="T32" s="102"/>
      <c r="U32" s="102"/>
      <c r="V32" s="102"/>
      <c r="W32" s="102"/>
    </row>
    <row r="33" spans="1:24" ht="45" x14ac:dyDescent="0.25">
      <c r="A33" s="13" t="s">
        <v>28</v>
      </c>
      <c r="B33" s="1">
        <v>403.5</v>
      </c>
      <c r="C33" s="14" t="s">
        <v>181</v>
      </c>
      <c r="D33" s="141" t="s">
        <v>339</v>
      </c>
      <c r="E33" s="139" t="s">
        <v>363</v>
      </c>
      <c r="F33" s="139" t="s">
        <v>366</v>
      </c>
      <c r="G33" s="140"/>
      <c r="H33" s="26"/>
      <c r="I33" s="50"/>
      <c r="J33" s="1"/>
      <c r="K33" s="19"/>
      <c r="L33" s="30" t="s">
        <v>154</v>
      </c>
      <c r="M33" s="20"/>
      <c r="N33" s="58"/>
      <c r="P33" s="102"/>
      <c r="Q33" s="102"/>
      <c r="R33" s="102"/>
      <c r="S33" s="102"/>
      <c r="T33" s="102"/>
      <c r="U33" s="102"/>
      <c r="V33" s="102"/>
      <c r="W33" s="102"/>
    </row>
    <row r="34" spans="1:24" ht="44.45" customHeight="1" x14ac:dyDescent="0.25">
      <c r="A34" s="25" t="s">
        <v>120</v>
      </c>
      <c r="B34" s="50" t="s">
        <v>22</v>
      </c>
      <c r="C34" s="28" t="s">
        <v>618</v>
      </c>
      <c r="D34" s="141" t="s">
        <v>339</v>
      </c>
      <c r="E34" s="139" t="s">
        <v>363</v>
      </c>
      <c r="F34" s="139" t="s">
        <v>366</v>
      </c>
      <c r="G34" s="140"/>
      <c r="H34" s="12"/>
      <c r="I34" s="50"/>
      <c r="J34" s="1"/>
      <c r="K34" s="26"/>
      <c r="L34" s="21" t="s">
        <v>68</v>
      </c>
      <c r="M34" s="22" t="s">
        <v>158</v>
      </c>
      <c r="N34" s="58"/>
      <c r="P34" s="102"/>
      <c r="Q34" s="102"/>
      <c r="R34" s="102"/>
      <c r="S34" s="102"/>
      <c r="T34" s="102"/>
      <c r="U34" s="102"/>
      <c r="V34" s="102"/>
      <c r="W34" s="102"/>
    </row>
    <row r="35" spans="1:24" ht="48" customHeight="1" x14ac:dyDescent="0.25">
      <c r="A35" s="25" t="s">
        <v>121</v>
      </c>
      <c r="B35" s="50" t="s">
        <v>22</v>
      </c>
      <c r="C35" s="28" t="s">
        <v>619</v>
      </c>
      <c r="D35" s="141" t="s">
        <v>339</v>
      </c>
      <c r="E35" s="139" t="s">
        <v>363</v>
      </c>
      <c r="F35" s="139" t="s">
        <v>366</v>
      </c>
      <c r="G35" s="140"/>
      <c r="H35" s="12"/>
      <c r="I35" s="50"/>
      <c r="J35" s="1"/>
      <c r="K35" s="26"/>
      <c r="L35" s="21" t="s">
        <v>68</v>
      </c>
      <c r="M35" s="22" t="s">
        <v>158</v>
      </c>
      <c r="N35" s="58"/>
      <c r="P35" s="102"/>
      <c r="Q35" s="102"/>
      <c r="R35" s="102"/>
      <c r="S35" s="102"/>
      <c r="T35" s="102"/>
      <c r="U35" s="102"/>
      <c r="V35" s="102"/>
      <c r="W35" s="102"/>
    </row>
    <row r="36" spans="1:24" ht="30" customHeight="1" x14ac:dyDescent="0.25">
      <c r="A36" s="25" t="s">
        <v>311</v>
      </c>
      <c r="B36" s="50" t="s">
        <v>22</v>
      </c>
      <c r="C36" s="28" t="s">
        <v>620</v>
      </c>
      <c r="D36" s="141" t="s">
        <v>339</v>
      </c>
      <c r="E36" s="139" t="s">
        <v>363</v>
      </c>
      <c r="F36" s="139" t="s">
        <v>366</v>
      </c>
      <c r="G36" s="140"/>
      <c r="H36" s="12"/>
      <c r="I36" s="50"/>
      <c r="J36" s="1"/>
      <c r="K36" s="26"/>
      <c r="L36" s="21" t="s">
        <v>68</v>
      </c>
      <c r="M36" s="22" t="s">
        <v>158</v>
      </c>
      <c r="N36" s="58"/>
      <c r="P36" s="102"/>
      <c r="Q36" s="102"/>
      <c r="R36" s="102"/>
      <c r="S36" s="102"/>
      <c r="T36" s="102"/>
      <c r="U36" s="102"/>
      <c r="V36" s="102"/>
      <c r="W36" s="102"/>
    </row>
    <row r="37" spans="1:24" ht="30" customHeight="1" x14ac:dyDescent="0.25">
      <c r="A37" s="25" t="s">
        <v>312</v>
      </c>
      <c r="B37" s="50" t="s">
        <v>22</v>
      </c>
      <c r="C37" s="28" t="s">
        <v>621</v>
      </c>
      <c r="D37" s="141" t="s">
        <v>339</v>
      </c>
      <c r="E37" s="139" t="s">
        <v>363</v>
      </c>
      <c r="F37" s="139" t="s">
        <v>366</v>
      </c>
      <c r="G37" s="140"/>
      <c r="H37" s="12"/>
      <c r="I37" s="50"/>
      <c r="J37" s="1"/>
      <c r="K37" s="26"/>
      <c r="L37" s="21" t="s">
        <v>68</v>
      </c>
      <c r="M37" s="22" t="s">
        <v>158</v>
      </c>
      <c r="N37" s="58"/>
      <c r="P37" s="102"/>
      <c r="Q37" s="102"/>
      <c r="R37" s="102"/>
      <c r="S37" s="102"/>
      <c r="T37" s="102"/>
      <c r="U37" s="102"/>
      <c r="V37" s="102"/>
      <c r="W37" s="102"/>
    </row>
    <row r="38" spans="1:24" x14ac:dyDescent="0.25">
      <c r="A38" s="123" t="s">
        <v>135</v>
      </c>
      <c r="B38" s="2"/>
      <c r="C38" s="146"/>
      <c r="D38" s="157"/>
      <c r="E38" s="148"/>
      <c r="F38" s="148"/>
      <c r="G38" s="149"/>
      <c r="H38" s="12"/>
      <c r="I38" s="2"/>
      <c r="J38" s="2"/>
      <c r="K38" s="19"/>
      <c r="L38" s="150"/>
      <c r="M38" s="20"/>
      <c r="N38" s="151"/>
      <c r="P38" s="102"/>
      <c r="Q38" s="102"/>
      <c r="R38" s="102"/>
      <c r="S38" s="102"/>
      <c r="T38" s="102"/>
      <c r="U38" s="102"/>
      <c r="V38" s="102"/>
      <c r="W38" s="102"/>
    </row>
    <row r="39" spans="1:24" ht="90" x14ac:dyDescent="0.25">
      <c r="A39" s="13" t="s">
        <v>2</v>
      </c>
      <c r="B39" s="1" t="s">
        <v>3</v>
      </c>
      <c r="C39" s="28" t="s">
        <v>180</v>
      </c>
      <c r="D39" s="141" t="s">
        <v>337</v>
      </c>
      <c r="E39" s="139" t="s">
        <v>363</v>
      </c>
      <c r="F39" s="143" t="s">
        <v>367</v>
      </c>
      <c r="G39" s="144"/>
      <c r="H39" s="26"/>
      <c r="I39" s="50"/>
      <c r="J39" s="1"/>
      <c r="K39" s="19"/>
      <c r="L39" s="30" t="s">
        <v>154</v>
      </c>
      <c r="M39" s="20"/>
      <c r="N39" s="93"/>
      <c r="P39" s="102"/>
      <c r="Q39" s="102"/>
      <c r="R39" s="102"/>
      <c r="S39" s="102"/>
      <c r="T39" s="102"/>
      <c r="U39" s="102"/>
      <c r="V39" s="102"/>
      <c r="W39" s="102"/>
    </row>
    <row r="40" spans="1:24" ht="30" x14ac:dyDescent="0.25">
      <c r="A40" s="13" t="s">
        <v>48</v>
      </c>
      <c r="B40" s="1" t="s">
        <v>130</v>
      </c>
      <c r="C40" s="14" t="s">
        <v>203</v>
      </c>
      <c r="D40" s="141" t="s">
        <v>337</v>
      </c>
      <c r="E40" s="139" t="s">
        <v>363</v>
      </c>
      <c r="F40" s="143" t="s">
        <v>367</v>
      </c>
      <c r="G40" s="144"/>
      <c r="H40" s="12"/>
      <c r="I40" s="50"/>
      <c r="J40" s="1"/>
      <c r="K40" s="26"/>
      <c r="L40" s="21" t="s">
        <v>67</v>
      </c>
      <c r="M40" s="20"/>
      <c r="N40" s="58"/>
      <c r="P40" s="102" t="s">
        <v>424</v>
      </c>
      <c r="Q40" s="102"/>
      <c r="R40" s="102"/>
      <c r="S40" s="102" t="s">
        <v>524</v>
      </c>
      <c r="T40" s="102" t="s">
        <v>525</v>
      </c>
      <c r="U40" s="102" t="s">
        <v>526</v>
      </c>
      <c r="V40" s="102" t="s">
        <v>503</v>
      </c>
      <c r="W40" s="102"/>
    </row>
    <row r="41" spans="1:24" ht="75" x14ac:dyDescent="0.25">
      <c r="A41" s="25" t="s">
        <v>371</v>
      </c>
      <c r="B41" s="50" t="s">
        <v>130</v>
      </c>
      <c r="C41" s="28" t="s">
        <v>623</v>
      </c>
      <c r="D41" s="141" t="s">
        <v>337</v>
      </c>
      <c r="E41" s="139" t="s">
        <v>363</v>
      </c>
      <c r="F41" s="143" t="s">
        <v>367</v>
      </c>
      <c r="G41" s="142" t="s">
        <v>477</v>
      </c>
      <c r="H41" s="12"/>
      <c r="I41" s="50"/>
      <c r="J41" s="1"/>
      <c r="K41" s="26"/>
      <c r="L41" s="21" t="s">
        <v>67</v>
      </c>
      <c r="M41" s="20"/>
      <c r="N41" s="58"/>
      <c r="P41" s="102" t="s">
        <v>459</v>
      </c>
      <c r="Q41" s="107"/>
      <c r="R41" s="102"/>
      <c r="S41" s="102" t="s">
        <v>531</v>
      </c>
      <c r="T41" s="102" t="s">
        <v>532</v>
      </c>
      <c r="U41" s="102" t="s">
        <v>624</v>
      </c>
      <c r="V41" s="102" t="s">
        <v>533</v>
      </c>
      <c r="W41" s="102" t="s">
        <v>534</v>
      </c>
      <c r="X41" s="102" t="s">
        <v>535</v>
      </c>
    </row>
    <row r="42" spans="1:24" ht="45" x14ac:dyDescent="0.25">
      <c r="A42" s="25" t="s">
        <v>374</v>
      </c>
      <c r="B42" s="50" t="s">
        <v>130</v>
      </c>
      <c r="C42" s="28" t="s">
        <v>377</v>
      </c>
      <c r="D42" s="141" t="s">
        <v>341</v>
      </c>
      <c r="E42" s="139" t="s">
        <v>363</v>
      </c>
      <c r="F42" s="143" t="s">
        <v>367</v>
      </c>
      <c r="G42" s="142"/>
      <c r="H42" s="12"/>
      <c r="I42" s="50"/>
      <c r="J42" s="1"/>
      <c r="K42" s="26"/>
      <c r="L42" s="21" t="s">
        <v>68</v>
      </c>
      <c r="M42" s="163" t="s">
        <v>74</v>
      </c>
      <c r="N42" s="58"/>
      <c r="P42" s="102"/>
      <c r="Q42" s="107"/>
      <c r="R42" s="102"/>
      <c r="S42" s="102"/>
      <c r="T42" s="102"/>
      <c r="U42" s="102"/>
      <c r="V42" s="102"/>
      <c r="W42" s="102"/>
    </row>
    <row r="43" spans="1:24" ht="30" x14ac:dyDescent="0.25">
      <c r="A43" s="25" t="s">
        <v>380</v>
      </c>
      <c r="B43" s="50" t="s">
        <v>130</v>
      </c>
      <c r="C43" s="28" t="s">
        <v>381</v>
      </c>
      <c r="D43" s="141" t="s">
        <v>337</v>
      </c>
      <c r="E43" s="139" t="s">
        <v>363</v>
      </c>
      <c r="F43" s="143" t="s">
        <v>367</v>
      </c>
      <c r="G43" s="142"/>
      <c r="H43" s="12"/>
      <c r="I43" s="50"/>
      <c r="J43" s="1"/>
      <c r="K43" s="26"/>
      <c r="L43" s="21" t="s">
        <v>68</v>
      </c>
      <c r="M43" s="22" t="s">
        <v>70</v>
      </c>
      <c r="N43" s="58"/>
      <c r="P43" s="102"/>
      <c r="Q43" s="102"/>
      <c r="R43" s="102"/>
      <c r="S43" s="102"/>
      <c r="T43" s="102"/>
      <c r="U43" s="102"/>
      <c r="V43" s="102"/>
      <c r="W43" s="102"/>
    </row>
    <row r="44" spans="1:24" ht="75" x14ac:dyDescent="0.25">
      <c r="A44" s="25" t="s">
        <v>372</v>
      </c>
      <c r="B44" s="50" t="s">
        <v>130</v>
      </c>
      <c r="C44" s="28" t="s">
        <v>625</v>
      </c>
      <c r="D44" s="141" t="s">
        <v>337</v>
      </c>
      <c r="E44" s="139" t="s">
        <v>363</v>
      </c>
      <c r="F44" s="143" t="s">
        <v>367</v>
      </c>
      <c r="G44" s="142" t="s">
        <v>477</v>
      </c>
      <c r="H44" s="12"/>
      <c r="I44" s="50"/>
      <c r="J44" s="1"/>
      <c r="K44" s="26"/>
      <c r="L44" s="21" t="s">
        <v>67</v>
      </c>
      <c r="M44" s="20"/>
      <c r="N44" s="58"/>
      <c r="P44" s="102" t="s">
        <v>459</v>
      </c>
      <c r="Q44" s="107"/>
      <c r="R44" s="102"/>
      <c r="S44" s="102" t="s">
        <v>531</v>
      </c>
      <c r="T44" s="102" t="s">
        <v>532</v>
      </c>
      <c r="U44" s="116" t="s">
        <v>624</v>
      </c>
      <c r="V44" s="102" t="s">
        <v>533</v>
      </c>
      <c r="W44" s="102" t="s">
        <v>534</v>
      </c>
      <c r="X44" s="102" t="s">
        <v>535</v>
      </c>
    </row>
    <row r="45" spans="1:24" ht="45" x14ac:dyDescent="0.25">
      <c r="A45" s="25" t="s">
        <v>375</v>
      </c>
      <c r="B45" s="50" t="s">
        <v>130</v>
      </c>
      <c r="C45" s="28" t="s">
        <v>378</v>
      </c>
      <c r="D45" s="141" t="s">
        <v>341</v>
      </c>
      <c r="E45" s="139" t="s">
        <v>363</v>
      </c>
      <c r="F45" s="143" t="s">
        <v>367</v>
      </c>
      <c r="G45" s="142"/>
      <c r="H45" s="12"/>
      <c r="I45" s="50"/>
      <c r="J45" s="1"/>
      <c r="K45" s="26"/>
      <c r="L45" s="21" t="s">
        <v>68</v>
      </c>
      <c r="M45" s="163" t="s">
        <v>74</v>
      </c>
      <c r="N45" s="58"/>
      <c r="P45" s="102"/>
      <c r="Q45" s="107"/>
      <c r="R45" s="102"/>
      <c r="S45" s="102"/>
      <c r="T45" s="102"/>
      <c r="U45" s="102"/>
      <c r="V45" s="102"/>
      <c r="W45" s="102"/>
    </row>
    <row r="46" spans="1:24" ht="45" x14ac:dyDescent="0.25">
      <c r="A46" s="25" t="s">
        <v>382</v>
      </c>
      <c r="B46" s="50" t="s">
        <v>130</v>
      </c>
      <c r="C46" s="28" t="s">
        <v>384</v>
      </c>
      <c r="D46" s="141" t="s">
        <v>337</v>
      </c>
      <c r="E46" s="139" t="s">
        <v>363</v>
      </c>
      <c r="F46" s="143" t="s">
        <v>367</v>
      </c>
      <c r="G46" s="142"/>
      <c r="H46" s="12"/>
      <c r="I46" s="50"/>
      <c r="J46" s="1"/>
      <c r="K46" s="26"/>
      <c r="L46" s="21"/>
      <c r="M46" s="22"/>
      <c r="N46" s="58"/>
      <c r="P46" s="102"/>
      <c r="Q46" s="102"/>
      <c r="R46" s="102"/>
      <c r="S46" s="102"/>
      <c r="T46" s="102"/>
      <c r="U46" s="102"/>
      <c r="V46" s="102"/>
      <c r="W46" s="102"/>
    </row>
    <row r="47" spans="1:24" ht="75" x14ac:dyDescent="0.25">
      <c r="A47" s="25" t="s">
        <v>373</v>
      </c>
      <c r="B47" s="50" t="s">
        <v>130</v>
      </c>
      <c r="C47" s="28" t="s">
        <v>626</v>
      </c>
      <c r="D47" s="141" t="s">
        <v>337</v>
      </c>
      <c r="E47" s="139" t="s">
        <v>363</v>
      </c>
      <c r="F47" s="143" t="s">
        <v>367</v>
      </c>
      <c r="G47" s="142" t="s">
        <v>477</v>
      </c>
      <c r="H47" s="12"/>
      <c r="I47" s="50"/>
      <c r="J47" s="1"/>
      <c r="K47" s="26"/>
      <c r="L47" s="21" t="s">
        <v>67</v>
      </c>
      <c r="M47" s="20"/>
      <c r="N47" s="58"/>
      <c r="P47" s="102" t="s">
        <v>459</v>
      </c>
      <c r="Q47" s="107"/>
      <c r="R47" s="102"/>
      <c r="S47" s="102" t="s">
        <v>531</v>
      </c>
      <c r="T47" s="102" t="s">
        <v>532</v>
      </c>
      <c r="U47" s="116" t="s">
        <v>624</v>
      </c>
      <c r="V47" s="102" t="s">
        <v>533</v>
      </c>
      <c r="W47" s="102" t="s">
        <v>534</v>
      </c>
      <c r="X47" s="102" t="s">
        <v>535</v>
      </c>
    </row>
    <row r="48" spans="1:24" ht="45" x14ac:dyDescent="0.25">
      <c r="A48" s="25" t="s">
        <v>376</v>
      </c>
      <c r="B48" s="50" t="s">
        <v>130</v>
      </c>
      <c r="C48" s="28" t="s">
        <v>379</v>
      </c>
      <c r="D48" s="141" t="s">
        <v>341</v>
      </c>
      <c r="E48" s="139" t="s">
        <v>363</v>
      </c>
      <c r="F48" s="143" t="s">
        <v>367</v>
      </c>
      <c r="G48" s="144"/>
      <c r="H48" s="12"/>
      <c r="I48" s="50"/>
      <c r="J48" s="1"/>
      <c r="K48" s="26"/>
      <c r="L48" s="21" t="s">
        <v>68</v>
      </c>
      <c r="M48" s="163" t="s">
        <v>74</v>
      </c>
      <c r="N48" s="58"/>
      <c r="P48" s="102"/>
      <c r="Q48" s="107"/>
      <c r="R48" s="102"/>
      <c r="S48" s="102"/>
      <c r="T48" s="102"/>
      <c r="U48" s="102"/>
      <c r="V48" s="102"/>
      <c r="W48" s="102"/>
    </row>
    <row r="49" spans="1:24" ht="30" customHeight="1" x14ac:dyDescent="0.25">
      <c r="A49" s="25" t="s">
        <v>383</v>
      </c>
      <c r="B49" s="50" t="s">
        <v>130</v>
      </c>
      <c r="C49" s="28" t="s">
        <v>385</v>
      </c>
      <c r="D49" s="141" t="s">
        <v>337</v>
      </c>
      <c r="E49" s="139" t="s">
        <v>363</v>
      </c>
      <c r="F49" s="143" t="s">
        <v>367</v>
      </c>
      <c r="G49" s="144"/>
      <c r="H49" s="12"/>
      <c r="I49" s="50"/>
      <c r="J49" s="1"/>
      <c r="K49" s="26"/>
      <c r="L49" s="21"/>
      <c r="M49" s="22"/>
      <c r="N49" s="58"/>
      <c r="P49" s="102"/>
      <c r="Q49" s="102"/>
      <c r="R49" s="102"/>
      <c r="S49" s="102"/>
      <c r="T49" s="102"/>
      <c r="U49" s="102"/>
      <c r="V49" s="102"/>
      <c r="W49" s="102"/>
    </row>
    <row r="50" spans="1:24" ht="45" x14ac:dyDescent="0.25">
      <c r="A50" s="25" t="s">
        <v>386</v>
      </c>
      <c r="B50" s="50" t="s">
        <v>130</v>
      </c>
      <c r="C50" s="28" t="s">
        <v>387</v>
      </c>
      <c r="D50" s="141" t="s">
        <v>337</v>
      </c>
      <c r="E50" s="139" t="s">
        <v>363</v>
      </c>
      <c r="F50" s="143" t="s">
        <v>367</v>
      </c>
      <c r="G50" s="144"/>
      <c r="H50" s="12"/>
      <c r="I50" s="50"/>
      <c r="J50" s="1"/>
      <c r="K50" s="26"/>
      <c r="L50" s="21" t="s">
        <v>67</v>
      </c>
      <c r="M50" s="20"/>
      <c r="N50" s="58"/>
      <c r="P50" s="102" t="s">
        <v>425</v>
      </c>
      <c r="Q50" s="102"/>
      <c r="R50" s="102"/>
      <c r="S50" s="102" t="s">
        <v>529</v>
      </c>
      <c r="T50" s="102" t="s">
        <v>530</v>
      </c>
      <c r="U50" s="102" t="s">
        <v>533</v>
      </c>
      <c r="V50" s="102"/>
      <c r="W50" s="102"/>
    </row>
    <row r="51" spans="1:24" ht="30" x14ac:dyDescent="0.25">
      <c r="A51" s="25" t="s">
        <v>392</v>
      </c>
      <c r="B51" s="50" t="s">
        <v>130</v>
      </c>
      <c r="C51" s="28" t="s">
        <v>393</v>
      </c>
      <c r="D51" s="141" t="s">
        <v>341</v>
      </c>
      <c r="E51" s="139" t="s">
        <v>363</v>
      </c>
      <c r="F51" s="143" t="s">
        <v>367</v>
      </c>
      <c r="G51" s="144"/>
      <c r="H51" s="12"/>
      <c r="I51" s="50"/>
      <c r="J51" s="1"/>
      <c r="K51" s="26"/>
      <c r="L51" s="21" t="s">
        <v>68</v>
      </c>
      <c r="M51" s="22" t="s">
        <v>71</v>
      </c>
      <c r="N51" s="58"/>
      <c r="P51" s="102"/>
      <c r="Q51" s="102"/>
      <c r="R51" s="102"/>
      <c r="S51" s="102"/>
      <c r="T51" s="102"/>
      <c r="U51" s="102"/>
      <c r="V51" s="102"/>
      <c r="W51" s="102"/>
    </row>
    <row r="52" spans="1:24" ht="30" x14ac:dyDescent="0.25">
      <c r="A52" s="25" t="s">
        <v>396</v>
      </c>
      <c r="B52" s="50" t="s">
        <v>130</v>
      </c>
      <c r="C52" s="28" t="s">
        <v>397</v>
      </c>
      <c r="D52" s="141" t="s">
        <v>337</v>
      </c>
      <c r="E52" s="139" t="s">
        <v>363</v>
      </c>
      <c r="F52" s="143" t="s">
        <v>367</v>
      </c>
      <c r="G52" s="144"/>
      <c r="H52" s="12"/>
      <c r="I52" s="50"/>
      <c r="J52" s="1"/>
      <c r="K52" s="26"/>
      <c r="L52" s="21" t="s">
        <v>68</v>
      </c>
      <c r="M52" s="22" t="s">
        <v>70</v>
      </c>
      <c r="N52" s="58"/>
      <c r="P52" s="102"/>
      <c r="Q52" s="102"/>
      <c r="R52" s="102"/>
      <c r="S52" s="102"/>
      <c r="T52" s="102"/>
      <c r="U52" s="102"/>
      <c r="V52" s="102"/>
      <c r="W52" s="102"/>
    </row>
    <row r="53" spans="1:24" ht="45" x14ac:dyDescent="0.25">
      <c r="A53" s="25" t="s">
        <v>388</v>
      </c>
      <c r="B53" s="50" t="s">
        <v>130</v>
      </c>
      <c r="C53" s="28" t="s">
        <v>390</v>
      </c>
      <c r="D53" s="141" t="s">
        <v>337</v>
      </c>
      <c r="E53" s="139" t="s">
        <v>363</v>
      </c>
      <c r="F53" s="143" t="s">
        <v>367</v>
      </c>
      <c r="G53" s="144"/>
      <c r="H53" s="12"/>
      <c r="I53" s="50"/>
      <c r="J53" s="1"/>
      <c r="K53" s="26"/>
      <c r="L53" s="21" t="s">
        <v>67</v>
      </c>
      <c r="M53" s="20"/>
      <c r="N53" s="58"/>
      <c r="P53" s="102" t="s">
        <v>425</v>
      </c>
      <c r="Q53" s="102"/>
      <c r="R53" s="102"/>
      <c r="S53" s="102" t="s">
        <v>529</v>
      </c>
      <c r="T53" s="102" t="s">
        <v>530</v>
      </c>
      <c r="U53" s="102" t="s">
        <v>533</v>
      </c>
      <c r="V53" s="102"/>
      <c r="W53" s="102"/>
    </row>
    <row r="54" spans="1:24" ht="45" x14ac:dyDescent="0.25">
      <c r="A54" s="25" t="s">
        <v>394</v>
      </c>
      <c r="B54" s="50" t="s">
        <v>130</v>
      </c>
      <c r="C54" s="28" t="s">
        <v>395</v>
      </c>
      <c r="D54" s="141" t="s">
        <v>341</v>
      </c>
      <c r="E54" s="139" t="s">
        <v>363</v>
      </c>
      <c r="F54" s="143" t="s">
        <v>367</v>
      </c>
      <c r="G54" s="144"/>
      <c r="H54" s="12"/>
      <c r="I54" s="50"/>
      <c r="J54" s="1"/>
      <c r="K54" s="26"/>
      <c r="L54" s="21" t="s">
        <v>68</v>
      </c>
      <c r="M54" s="22" t="s">
        <v>71</v>
      </c>
      <c r="N54" s="58"/>
      <c r="P54" s="102"/>
      <c r="Q54" s="102"/>
      <c r="R54" s="102"/>
      <c r="S54" s="102"/>
      <c r="T54" s="102"/>
      <c r="U54" s="102"/>
      <c r="V54" s="102"/>
      <c r="W54" s="102"/>
    </row>
    <row r="55" spans="1:24" ht="30" x14ac:dyDescent="0.25">
      <c r="A55" s="25" t="s">
        <v>398</v>
      </c>
      <c r="B55" s="50" t="s">
        <v>130</v>
      </c>
      <c r="C55" s="28" t="s">
        <v>400</v>
      </c>
      <c r="D55" s="141" t="s">
        <v>337</v>
      </c>
      <c r="E55" s="139" t="s">
        <v>363</v>
      </c>
      <c r="F55" s="143" t="s">
        <v>367</v>
      </c>
      <c r="G55" s="144"/>
      <c r="H55" s="12"/>
      <c r="I55" s="50"/>
      <c r="J55" s="1"/>
      <c r="K55" s="26"/>
      <c r="L55" s="21" t="s">
        <v>68</v>
      </c>
      <c r="M55" s="22" t="s">
        <v>70</v>
      </c>
      <c r="N55" s="58"/>
      <c r="P55" s="102"/>
      <c r="Q55" s="102"/>
      <c r="R55" s="102"/>
      <c r="S55" s="102"/>
      <c r="T55" s="102"/>
      <c r="U55" s="102"/>
      <c r="V55" s="102"/>
      <c r="W55" s="102"/>
    </row>
    <row r="56" spans="1:24" ht="45" x14ac:dyDescent="0.25">
      <c r="A56" s="25" t="s">
        <v>389</v>
      </c>
      <c r="B56" s="50" t="s">
        <v>130</v>
      </c>
      <c r="C56" s="28" t="s">
        <v>391</v>
      </c>
      <c r="D56" s="141" t="s">
        <v>337</v>
      </c>
      <c r="E56" s="139" t="s">
        <v>363</v>
      </c>
      <c r="F56" s="143" t="s">
        <v>367</v>
      </c>
      <c r="G56" s="144"/>
      <c r="H56" s="12"/>
      <c r="I56" s="50"/>
      <c r="J56" s="1"/>
      <c r="K56" s="26"/>
      <c r="L56" s="21" t="s">
        <v>67</v>
      </c>
      <c r="M56" s="20"/>
      <c r="N56" s="58"/>
      <c r="P56" s="102" t="s">
        <v>425</v>
      </c>
      <c r="Q56" s="102"/>
      <c r="R56" s="102"/>
      <c r="S56" s="102" t="s">
        <v>529</v>
      </c>
      <c r="T56" s="102" t="s">
        <v>530</v>
      </c>
      <c r="U56" s="102" t="s">
        <v>533</v>
      </c>
      <c r="V56" s="102"/>
      <c r="W56" s="102"/>
    </row>
    <row r="57" spans="1:24" ht="30" x14ac:dyDescent="0.25">
      <c r="A57" s="25" t="s">
        <v>495</v>
      </c>
      <c r="B57" s="50" t="s">
        <v>130</v>
      </c>
      <c r="C57" s="28" t="s">
        <v>496</v>
      </c>
      <c r="D57" s="141" t="s">
        <v>341</v>
      </c>
      <c r="E57" s="139" t="s">
        <v>363</v>
      </c>
      <c r="F57" s="143" t="s">
        <v>367</v>
      </c>
      <c r="G57" s="144"/>
      <c r="H57" s="12"/>
      <c r="I57" s="50"/>
      <c r="J57" s="1"/>
      <c r="K57" s="26"/>
      <c r="L57" s="21" t="s">
        <v>68</v>
      </c>
      <c r="M57" s="22" t="s">
        <v>71</v>
      </c>
      <c r="N57" s="58"/>
      <c r="P57" s="102"/>
      <c r="Q57" s="102"/>
      <c r="R57" s="102"/>
      <c r="S57" s="102"/>
      <c r="T57" s="102"/>
      <c r="U57" s="102"/>
      <c r="V57" s="102"/>
      <c r="W57" s="102"/>
    </row>
    <row r="58" spans="1:24" ht="30" customHeight="1" x14ac:dyDescent="0.25">
      <c r="A58" s="25" t="s">
        <v>399</v>
      </c>
      <c r="B58" s="50" t="s">
        <v>130</v>
      </c>
      <c r="C58" s="28" t="s">
        <v>401</v>
      </c>
      <c r="D58" s="141" t="s">
        <v>337</v>
      </c>
      <c r="E58" s="139" t="s">
        <v>363</v>
      </c>
      <c r="F58" s="143" t="s">
        <v>367</v>
      </c>
      <c r="G58" s="144"/>
      <c r="H58" s="12"/>
      <c r="I58" s="50"/>
      <c r="J58" s="1"/>
      <c r="K58" s="26"/>
      <c r="L58" s="21" t="s">
        <v>68</v>
      </c>
      <c r="M58" s="22" t="s">
        <v>70</v>
      </c>
      <c r="N58" s="58"/>
      <c r="P58" s="102"/>
      <c r="Q58" s="102"/>
      <c r="R58" s="102"/>
      <c r="S58" s="102"/>
      <c r="T58" s="102"/>
      <c r="U58" s="102"/>
      <c r="V58" s="102"/>
      <c r="W58" s="102"/>
    </row>
    <row r="59" spans="1:24" ht="60" x14ac:dyDescent="0.25">
      <c r="A59" s="13" t="s">
        <v>49</v>
      </c>
      <c r="B59" s="1" t="s">
        <v>130</v>
      </c>
      <c r="C59" s="14" t="s">
        <v>616</v>
      </c>
      <c r="D59" s="141" t="s">
        <v>337</v>
      </c>
      <c r="E59" s="139" t="s">
        <v>363</v>
      </c>
      <c r="F59" s="143" t="s">
        <v>367</v>
      </c>
      <c r="G59" s="144"/>
      <c r="H59" s="12"/>
      <c r="I59" s="50"/>
      <c r="J59" s="1"/>
      <c r="K59" s="26"/>
      <c r="L59" s="21" t="s">
        <v>67</v>
      </c>
      <c r="M59" s="20"/>
      <c r="N59" s="58"/>
      <c r="P59" s="102" t="s">
        <v>426</v>
      </c>
      <c r="Q59" s="102"/>
      <c r="R59" s="102"/>
      <c r="S59" s="102" t="s">
        <v>524</v>
      </c>
      <c r="T59" s="102" t="s">
        <v>525</v>
      </c>
      <c r="U59" s="102" t="s">
        <v>614</v>
      </c>
      <c r="V59" s="102" t="s">
        <v>615</v>
      </c>
      <c r="W59" s="102" t="s">
        <v>503</v>
      </c>
      <c r="X59" s="102" t="s">
        <v>528</v>
      </c>
    </row>
    <row r="60" spans="1:24" ht="30" x14ac:dyDescent="0.25">
      <c r="A60" s="13" t="s">
        <v>50</v>
      </c>
      <c r="B60" s="1" t="s">
        <v>130</v>
      </c>
      <c r="C60" s="14" t="s">
        <v>428</v>
      </c>
      <c r="D60" s="141" t="s">
        <v>337</v>
      </c>
      <c r="E60" s="139" t="s">
        <v>363</v>
      </c>
      <c r="F60" s="143" t="s">
        <v>367</v>
      </c>
      <c r="G60" s="144"/>
      <c r="H60" s="12"/>
      <c r="I60" s="50"/>
      <c r="J60" s="1"/>
      <c r="K60" s="26"/>
      <c r="L60" s="21" t="s">
        <v>67</v>
      </c>
      <c r="M60" s="20"/>
      <c r="N60" s="58"/>
      <c r="P60" s="102" t="s">
        <v>427</v>
      </c>
      <c r="Q60" s="102"/>
      <c r="R60" s="102"/>
      <c r="S60" s="102" t="s">
        <v>522</v>
      </c>
      <c r="T60" s="102" t="s">
        <v>523</v>
      </c>
      <c r="U60" s="102"/>
      <c r="V60" s="102"/>
      <c r="W60" s="102"/>
    </row>
    <row r="61" spans="1:24" ht="30" customHeight="1" x14ac:dyDescent="0.25">
      <c r="A61" s="13" t="s">
        <v>60</v>
      </c>
      <c r="B61" s="1" t="s">
        <v>130</v>
      </c>
      <c r="C61" s="14" t="s">
        <v>59</v>
      </c>
      <c r="D61" s="141" t="s">
        <v>341</v>
      </c>
      <c r="E61" s="139" t="s">
        <v>363</v>
      </c>
      <c r="F61" s="143" t="s">
        <v>367</v>
      </c>
      <c r="G61" s="144"/>
      <c r="H61" s="12"/>
      <c r="I61" s="50"/>
      <c r="J61" s="1"/>
      <c r="K61" s="26"/>
      <c r="L61" s="21" t="s">
        <v>68</v>
      </c>
      <c r="M61" s="22" t="s">
        <v>72</v>
      </c>
      <c r="N61" s="58"/>
      <c r="P61" s="102"/>
      <c r="Q61" s="102"/>
      <c r="R61" s="102"/>
      <c r="S61" s="102"/>
      <c r="T61" s="102"/>
      <c r="U61" s="102"/>
      <c r="V61" s="102"/>
      <c r="W61" s="102"/>
    </row>
    <row r="62" spans="1:24" ht="30" customHeight="1" x14ac:dyDescent="0.25">
      <c r="A62" s="13" t="s">
        <v>61</v>
      </c>
      <c r="B62" s="1" t="s">
        <v>130</v>
      </c>
      <c r="C62" s="14" t="s">
        <v>62</v>
      </c>
      <c r="D62" s="141" t="s">
        <v>337</v>
      </c>
      <c r="E62" s="139" t="s">
        <v>363</v>
      </c>
      <c r="F62" s="143" t="s">
        <v>367</v>
      </c>
      <c r="G62" s="144"/>
      <c r="H62" s="12"/>
      <c r="I62" s="50"/>
      <c r="J62" s="1"/>
      <c r="K62" s="26"/>
      <c r="L62" s="21" t="s">
        <v>68</v>
      </c>
      <c r="M62" s="22" t="s">
        <v>73</v>
      </c>
      <c r="N62" s="58"/>
      <c r="P62" s="102"/>
      <c r="Q62" s="102"/>
      <c r="R62" s="102"/>
      <c r="S62" s="102"/>
      <c r="T62" s="102"/>
      <c r="U62" s="102"/>
      <c r="V62" s="102"/>
      <c r="W62" s="102"/>
    </row>
    <row r="63" spans="1:24" x14ac:dyDescent="0.25">
      <c r="A63" s="123" t="s">
        <v>136</v>
      </c>
      <c r="B63" s="2"/>
      <c r="C63" s="146"/>
      <c r="D63" s="157"/>
      <c r="E63" s="148"/>
      <c r="F63" s="148"/>
      <c r="G63" s="149"/>
      <c r="H63" s="12"/>
      <c r="I63" s="2"/>
      <c r="J63" s="2"/>
      <c r="K63" s="19"/>
      <c r="L63" s="150"/>
      <c r="M63" s="20"/>
      <c r="N63" s="151"/>
      <c r="P63" s="102"/>
      <c r="Q63" s="102"/>
      <c r="R63" s="102"/>
      <c r="S63" s="102"/>
      <c r="T63" s="102"/>
      <c r="U63" s="102"/>
      <c r="V63" s="102"/>
      <c r="W63" s="102"/>
    </row>
    <row r="64" spans="1:24" ht="60" x14ac:dyDescent="0.25">
      <c r="A64" s="13" t="s">
        <v>26</v>
      </c>
      <c r="B64" s="1">
        <v>403.3</v>
      </c>
      <c r="C64" s="28" t="s">
        <v>224</v>
      </c>
      <c r="D64" s="141" t="s">
        <v>339</v>
      </c>
      <c r="E64" s="139" t="s">
        <v>363</v>
      </c>
      <c r="F64" s="139" t="s">
        <v>368</v>
      </c>
      <c r="G64" s="140"/>
      <c r="H64" s="12"/>
      <c r="I64" s="50"/>
      <c r="J64" s="1"/>
      <c r="K64" s="26"/>
      <c r="L64" s="21" t="s">
        <v>68</v>
      </c>
      <c r="M64" s="22" t="s">
        <v>158</v>
      </c>
      <c r="N64" s="58"/>
      <c r="P64" s="102"/>
      <c r="Q64" s="102"/>
      <c r="R64" s="102"/>
      <c r="S64" s="102"/>
      <c r="T64" s="102"/>
      <c r="U64" s="102"/>
      <c r="V64" s="102"/>
      <c r="W64" s="102"/>
    </row>
    <row r="65" spans="1:23" ht="30" x14ac:dyDescent="0.25">
      <c r="A65" s="13" t="s">
        <v>27</v>
      </c>
      <c r="B65" s="1" t="s">
        <v>79</v>
      </c>
      <c r="C65" s="28" t="s">
        <v>313</v>
      </c>
      <c r="D65" s="141" t="s">
        <v>339</v>
      </c>
      <c r="E65" s="139" t="s">
        <v>363</v>
      </c>
      <c r="F65" s="139" t="s">
        <v>368</v>
      </c>
      <c r="G65" s="140"/>
      <c r="H65" s="12"/>
      <c r="I65" s="50"/>
      <c r="J65" s="1"/>
      <c r="K65" s="26"/>
      <c r="L65" s="21" t="s">
        <v>68</v>
      </c>
      <c r="M65" s="22" t="s">
        <v>158</v>
      </c>
      <c r="N65" s="58"/>
      <c r="P65" s="102"/>
      <c r="Q65" s="102"/>
      <c r="R65" s="102"/>
      <c r="S65" s="102"/>
      <c r="T65" s="102"/>
      <c r="U65" s="102"/>
      <c r="V65" s="102"/>
      <c r="W65" s="102"/>
    </row>
    <row r="66" spans="1:23" x14ac:dyDescent="0.25">
      <c r="A66" s="123" t="s">
        <v>137</v>
      </c>
      <c r="B66" s="2"/>
      <c r="C66" s="146"/>
      <c r="D66" s="157"/>
      <c r="E66" s="148"/>
      <c r="F66" s="148"/>
      <c r="G66" s="149"/>
      <c r="H66" s="12"/>
      <c r="I66" s="2"/>
      <c r="J66" s="2"/>
      <c r="K66" s="19"/>
      <c r="L66" s="150"/>
      <c r="M66" s="20"/>
      <c r="N66" s="151"/>
      <c r="P66" s="102"/>
      <c r="Q66" s="102"/>
      <c r="R66" s="102"/>
      <c r="S66" s="102"/>
      <c r="T66" s="102"/>
      <c r="U66" s="102"/>
      <c r="V66" s="102"/>
      <c r="W66" s="102"/>
    </row>
    <row r="67" spans="1:23" ht="65.25" customHeight="1" x14ac:dyDescent="0.25">
      <c r="A67" s="13" t="s">
        <v>57</v>
      </c>
      <c r="B67" s="1" t="s">
        <v>130</v>
      </c>
      <c r="C67" s="28" t="s">
        <v>605</v>
      </c>
      <c r="D67" s="141" t="s">
        <v>341</v>
      </c>
      <c r="E67" s="139" t="s">
        <v>363</v>
      </c>
      <c r="F67" s="139" t="s">
        <v>369</v>
      </c>
      <c r="G67" s="140"/>
      <c r="H67" s="12"/>
      <c r="I67" s="50"/>
      <c r="J67" s="1"/>
      <c r="K67" s="26"/>
      <c r="L67" s="21" t="s">
        <v>67</v>
      </c>
      <c r="M67" s="20"/>
      <c r="N67" s="58"/>
      <c r="P67" s="102" t="s">
        <v>429</v>
      </c>
      <c r="Q67" s="102"/>
      <c r="R67" s="102"/>
      <c r="S67" s="102" t="s">
        <v>519</v>
      </c>
      <c r="T67" s="102" t="s">
        <v>520</v>
      </c>
      <c r="U67" s="102" t="s">
        <v>521</v>
      </c>
      <c r="V67" s="102"/>
      <c r="W67" s="102"/>
    </row>
    <row r="68" spans="1:23" ht="30" x14ac:dyDescent="0.25">
      <c r="A68" s="13" t="s">
        <v>58</v>
      </c>
      <c r="B68" s="1" t="s">
        <v>130</v>
      </c>
      <c r="C68" s="28" t="s">
        <v>178</v>
      </c>
      <c r="D68" s="141" t="s">
        <v>341</v>
      </c>
      <c r="E68" s="139" t="s">
        <v>363</v>
      </c>
      <c r="F68" s="139" t="s">
        <v>369</v>
      </c>
      <c r="G68" s="140"/>
      <c r="H68" s="12"/>
      <c r="I68" s="50"/>
      <c r="J68" s="1"/>
      <c r="K68" s="26"/>
      <c r="L68" s="21" t="s">
        <v>150</v>
      </c>
      <c r="M68" s="20"/>
      <c r="N68" s="58"/>
      <c r="P68" s="102"/>
      <c r="Q68" s="102"/>
      <c r="R68" s="102"/>
      <c r="S68" s="102" t="s">
        <v>539</v>
      </c>
      <c r="T68" s="102" t="s">
        <v>540</v>
      </c>
      <c r="U68" s="102"/>
      <c r="V68" s="102"/>
      <c r="W68" s="102"/>
    </row>
    <row r="69" spans="1:23" ht="60.75" thickBot="1" x14ac:dyDescent="0.3">
      <c r="A69" s="15" t="s">
        <v>66</v>
      </c>
      <c r="B69" s="16" t="s">
        <v>130</v>
      </c>
      <c r="C69" s="17" t="s">
        <v>117</v>
      </c>
      <c r="D69" s="141" t="s">
        <v>341</v>
      </c>
      <c r="E69" s="139" t="s">
        <v>363</v>
      </c>
      <c r="F69" s="139" t="s">
        <v>369</v>
      </c>
      <c r="G69" s="140"/>
      <c r="H69" s="12"/>
      <c r="I69" s="50"/>
      <c r="J69" s="1"/>
      <c r="K69" s="26"/>
      <c r="L69" s="23" t="s">
        <v>67</v>
      </c>
      <c r="M69" s="29"/>
      <c r="N69" s="58"/>
      <c r="P69" s="102" t="s">
        <v>430</v>
      </c>
      <c r="Q69" s="102"/>
      <c r="R69" s="102"/>
      <c r="S69" s="102" t="s">
        <v>517</v>
      </c>
      <c r="T69" s="102" t="s">
        <v>518</v>
      </c>
      <c r="U69" s="102"/>
      <c r="V69" s="102"/>
      <c r="W69" s="102"/>
    </row>
    <row r="70" spans="1:23" ht="15.75" thickTop="1" x14ac:dyDescent="0.25">
      <c r="A70" s="4"/>
      <c r="B70" s="5"/>
      <c r="C70" s="4"/>
      <c r="D70" s="112"/>
      <c r="E70" s="112"/>
      <c r="F70" s="112"/>
      <c r="G70" s="112"/>
      <c r="H70" s="5"/>
      <c r="I70" s="5"/>
      <c r="J70" s="5"/>
      <c r="K70" s="5"/>
      <c r="L70" s="5"/>
      <c r="M70" s="5"/>
      <c r="N70" s="60"/>
    </row>
    <row r="71" spans="1:23" x14ac:dyDescent="0.25">
      <c r="A71" s="4"/>
      <c r="B71" s="5"/>
      <c r="C71" s="4"/>
      <c r="D71" s="112"/>
      <c r="E71" s="112"/>
      <c r="F71" s="112"/>
      <c r="G71" s="112"/>
      <c r="H71" s="5"/>
      <c r="I71" s="5"/>
      <c r="J71" s="5"/>
      <c r="K71" s="5"/>
      <c r="L71" s="5"/>
      <c r="M71" s="5"/>
      <c r="N71" s="60"/>
    </row>
    <row r="72" spans="1:23" x14ac:dyDescent="0.25">
      <c r="A72" s="4"/>
      <c r="B72" s="5"/>
      <c r="C72" s="4"/>
      <c r="D72" s="112"/>
      <c r="E72" s="112"/>
      <c r="F72" s="112"/>
      <c r="G72" s="112"/>
      <c r="H72" s="5"/>
      <c r="I72" s="5"/>
      <c r="J72" s="5"/>
      <c r="K72" s="5"/>
      <c r="L72" s="5"/>
      <c r="M72" s="5"/>
      <c r="N72" s="60"/>
    </row>
    <row r="73" spans="1:23" x14ac:dyDescent="0.25">
      <c r="A73" s="4"/>
      <c r="B73" s="5"/>
      <c r="C73" s="4"/>
      <c r="D73" s="112"/>
      <c r="E73" s="112"/>
      <c r="F73" s="112"/>
      <c r="G73" s="112"/>
      <c r="H73" s="5"/>
      <c r="I73" s="5"/>
      <c r="J73" s="5"/>
      <c r="K73" s="5"/>
      <c r="L73" s="5"/>
      <c r="M73" s="5"/>
      <c r="N73" s="60"/>
    </row>
    <row r="74" spans="1:23" x14ac:dyDescent="0.25">
      <c r="A74" s="4"/>
      <c r="B74" s="5"/>
      <c r="C74" s="4"/>
      <c r="D74" s="112"/>
      <c r="E74" s="112"/>
      <c r="F74" s="112"/>
      <c r="G74" s="112"/>
      <c r="H74" s="5"/>
      <c r="I74" s="5"/>
      <c r="J74" s="5"/>
      <c r="K74" s="5"/>
      <c r="L74" s="5"/>
      <c r="M74" s="5"/>
      <c r="N74" s="60"/>
    </row>
    <row r="75" spans="1:23" x14ac:dyDescent="0.25">
      <c r="A75" s="4"/>
      <c r="B75" s="5"/>
      <c r="C75" s="4"/>
      <c r="D75" s="112"/>
      <c r="E75" s="112"/>
      <c r="F75" s="112"/>
      <c r="G75" s="112"/>
      <c r="H75" s="5"/>
      <c r="I75" s="5"/>
      <c r="J75" s="5"/>
      <c r="K75" s="5"/>
      <c r="L75" s="5"/>
      <c r="M75" s="5"/>
      <c r="N75" s="60"/>
    </row>
    <row r="76" spans="1:23" x14ac:dyDescent="0.25">
      <c r="A76" s="4"/>
      <c r="B76" s="5"/>
      <c r="C76" s="4"/>
      <c r="D76" s="112"/>
      <c r="E76" s="112"/>
      <c r="F76" s="112"/>
      <c r="G76" s="112"/>
      <c r="H76" s="5"/>
      <c r="I76" s="5"/>
      <c r="J76" s="5"/>
      <c r="K76" s="5"/>
      <c r="L76" s="5"/>
      <c r="M76" s="5"/>
      <c r="N76" s="60"/>
    </row>
    <row r="77" spans="1:23" x14ac:dyDescent="0.25">
      <c r="A77" s="4"/>
      <c r="B77" s="5"/>
      <c r="C77" s="4"/>
      <c r="D77" s="112"/>
      <c r="E77" s="112"/>
      <c r="F77" s="112"/>
      <c r="G77" s="112"/>
      <c r="H77" s="5"/>
      <c r="I77" s="5"/>
      <c r="J77" s="5"/>
      <c r="K77" s="5"/>
      <c r="L77" s="5"/>
      <c r="M77" s="5"/>
      <c r="N77" s="60"/>
    </row>
    <row r="78" spans="1:23" x14ac:dyDescent="0.25">
      <c r="A78" s="4"/>
      <c r="B78" s="5"/>
      <c r="C78" s="4"/>
      <c r="D78" s="112"/>
      <c r="E78" s="112"/>
      <c r="F78" s="112"/>
      <c r="G78" s="112"/>
      <c r="H78" s="5"/>
      <c r="I78" s="5"/>
      <c r="J78" s="5"/>
      <c r="K78" s="5"/>
      <c r="L78" s="5"/>
      <c r="M78" s="5"/>
      <c r="N78" s="60"/>
    </row>
    <row r="79" spans="1:23" x14ac:dyDescent="0.25">
      <c r="A79" s="4"/>
      <c r="B79" s="5"/>
      <c r="C79" s="4"/>
      <c r="D79" s="112"/>
      <c r="E79" s="112"/>
      <c r="F79" s="112"/>
      <c r="G79" s="112"/>
      <c r="H79" s="5"/>
      <c r="I79" s="5"/>
      <c r="J79" s="5"/>
      <c r="K79" s="5"/>
      <c r="L79" s="5"/>
      <c r="M79" s="5"/>
      <c r="N79" s="60"/>
    </row>
    <row r="80" spans="1:23" x14ac:dyDescent="0.25">
      <c r="A80" s="4"/>
      <c r="B80" s="5"/>
      <c r="C80" s="4"/>
      <c r="D80" s="112"/>
      <c r="E80" s="112"/>
      <c r="F80" s="112"/>
      <c r="G80" s="112"/>
      <c r="H80" s="5"/>
      <c r="I80" s="5"/>
      <c r="J80" s="5"/>
      <c r="K80" s="5"/>
      <c r="L80" s="5"/>
      <c r="M80" s="5"/>
      <c r="N80" s="60"/>
    </row>
  </sheetData>
  <dataValidations count="5">
    <dataValidation type="list" allowBlank="1" showInputMessage="1" showErrorMessage="1" sqref="K40:K41 K67:K69 K50 K53 K56" xr:uid="{00000000-0002-0000-0300-000000000000}">
      <formula1>OFFSET($R40,,,,COUNTA($S40:$W40)+1)</formula1>
    </dataValidation>
    <dataValidation type="list" allowBlank="1" showInputMessage="1" showErrorMessage="1" sqref="I4 I6:I9 I39:I62 I64:I65 I67:I69 I11:I37" xr:uid="{00000000-0002-0000-0300-000001000000}">
      <formula1>$I$1:$I$2</formula1>
    </dataValidation>
    <dataValidation type="list" allowBlank="1" showInputMessage="1" showErrorMessage="1" sqref="J4 J6:J9 J39:J62 J64:J65 J67:J69 J11:J37" xr:uid="{00000000-0002-0000-0300-000002000000}">
      <formula1>$J$1:$J$2</formula1>
    </dataValidation>
    <dataValidation type="custom" allowBlank="1" showInputMessage="1" showErrorMessage="1" errorTitle="Invalid Entry" error="This cell only accepts numeric values." sqref="K42:K43 K45 K48 K51:K52 K54:K55 K57:K58 K61:K62 K64:K65 K11:K28 K34:K37" xr:uid="{00000000-0002-0000-0300-000003000000}">
      <formula1>ISNUMBER($K11)</formula1>
    </dataValidation>
    <dataValidation type="list" allowBlank="1" showInputMessage="1" showErrorMessage="1" sqref="K59:K60 K44 K47" xr:uid="{00000000-0002-0000-0300-000004000000}">
      <formula1>OFFSET($R44,,,,COUNTA($S44:$X44)+1)</formula1>
    </dataValidation>
  </dataValidations>
  <pageMargins left="0.25" right="0.25" top="0.75" bottom="0.75" header="0.3" footer="0.3"/>
  <pageSetup paperSize="5" orientation="landscape" r:id="rId1"/>
  <ignoredErrors>
    <ignoredError sqref="B65 B9"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5000000}">
          <x14:formula1>
            <xm:f>'2009 IECC Home'!$S$19:$U$19</xm:f>
          </x14:formula1>
          <xm:sqref>H4 H39 H29:H33 H6:H9</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5"/>
  <sheetViews>
    <sheetView topLeftCell="F1" workbookViewId="0">
      <selection activeCell="K4" sqref="K4"/>
    </sheetView>
  </sheetViews>
  <sheetFormatPr defaultColWidth="8.85546875" defaultRowHeight="15" x14ac:dyDescent="0.25"/>
  <cols>
    <col min="1" max="1" width="7.7109375" customWidth="1"/>
    <col min="2" max="2" width="8.85546875" style="9"/>
    <col min="3" max="3" width="29.42578125" customWidth="1"/>
    <col min="4" max="4" width="10.28515625" style="111" customWidth="1"/>
    <col min="5" max="5" width="7.85546875" style="111" customWidth="1"/>
    <col min="6" max="6" width="11.85546875" style="111" customWidth="1"/>
    <col min="7" max="7" width="8.7109375" style="111" customWidth="1"/>
    <col min="8" max="8" width="12.7109375" customWidth="1"/>
    <col min="9" max="9" width="10.42578125" customWidth="1"/>
    <col min="10" max="10" width="10.85546875" customWidth="1"/>
    <col min="11" max="11" width="11.85546875" customWidth="1"/>
    <col min="12" max="12" width="9.28515625" style="9" customWidth="1"/>
    <col min="13" max="13" width="8.85546875" style="9"/>
    <col min="14" max="14" width="29.140625" style="53" customWidth="1"/>
    <col min="16" max="16" width="17.7109375" hidden="1" customWidth="1"/>
    <col min="17" max="17" width="19.28515625" hidden="1" customWidth="1"/>
  </cols>
  <sheetData>
    <row r="1" spans="1:17" ht="27" thickBot="1" x14ac:dyDescent="0.3">
      <c r="A1" s="6" t="s">
        <v>323</v>
      </c>
      <c r="K1" s="46"/>
      <c r="L1" s="76" t="s">
        <v>234</v>
      </c>
      <c r="M1"/>
      <c r="P1" s="106" t="s">
        <v>420</v>
      </c>
      <c r="Q1" s="106" t="s">
        <v>421</v>
      </c>
    </row>
    <row r="2" spans="1:17" ht="73.5" thickTop="1" x14ac:dyDescent="0.25">
      <c r="A2" s="32" t="s">
        <v>0</v>
      </c>
      <c r="B2" s="39" t="s">
        <v>1</v>
      </c>
      <c r="C2" s="34" t="s">
        <v>122</v>
      </c>
      <c r="D2" s="135" t="s">
        <v>336</v>
      </c>
      <c r="E2" s="136" t="s">
        <v>342</v>
      </c>
      <c r="F2" s="136" t="s">
        <v>344</v>
      </c>
      <c r="G2" s="136" t="s">
        <v>475</v>
      </c>
      <c r="H2" s="84" t="s">
        <v>226</v>
      </c>
      <c r="I2" s="35" t="s">
        <v>125</v>
      </c>
      <c r="J2" s="35" t="s">
        <v>147</v>
      </c>
      <c r="K2" s="36" t="s">
        <v>207</v>
      </c>
      <c r="L2" s="37" t="s">
        <v>148</v>
      </c>
      <c r="M2" s="38" t="s">
        <v>123</v>
      </c>
      <c r="N2" s="54" t="s">
        <v>124</v>
      </c>
      <c r="P2" s="101"/>
      <c r="Q2" s="101"/>
    </row>
    <row r="3" spans="1:17" x14ac:dyDescent="0.25">
      <c r="A3" s="123" t="s">
        <v>131</v>
      </c>
      <c r="B3" s="2"/>
      <c r="C3" s="146"/>
      <c r="D3" s="147"/>
      <c r="E3" s="148"/>
      <c r="F3" s="148"/>
      <c r="G3" s="148"/>
      <c r="H3" s="165"/>
      <c r="I3" s="47"/>
      <c r="J3" s="47"/>
      <c r="K3" s="166"/>
      <c r="L3" s="150"/>
      <c r="M3" s="20"/>
      <c r="N3" s="151"/>
      <c r="P3" s="101"/>
      <c r="Q3" s="101"/>
    </row>
    <row r="4" spans="1:17" ht="45.75" thickBot="1" x14ac:dyDescent="0.3">
      <c r="A4" s="77" t="s">
        <v>41</v>
      </c>
      <c r="B4" s="78">
        <v>404.1</v>
      </c>
      <c r="C4" s="79" t="s">
        <v>169</v>
      </c>
      <c r="D4" s="138" t="s">
        <v>341</v>
      </c>
      <c r="E4" s="139" t="s">
        <v>370</v>
      </c>
      <c r="F4" s="164" t="s">
        <v>364</v>
      </c>
      <c r="G4" s="164" t="s">
        <v>474</v>
      </c>
      <c r="H4" s="66"/>
      <c r="I4" s="67"/>
      <c r="J4" s="67"/>
      <c r="K4" s="90"/>
      <c r="L4" s="81" t="s">
        <v>68</v>
      </c>
      <c r="M4" s="82" t="s">
        <v>126</v>
      </c>
      <c r="N4" s="71"/>
      <c r="P4" s="101"/>
      <c r="Q4" s="101"/>
    </row>
    <row r="5" spans="1:17" ht="15.75" thickTop="1" x14ac:dyDescent="0.25"/>
  </sheetData>
  <dataValidations count="3">
    <dataValidation type="custom" allowBlank="1" showInputMessage="1" showErrorMessage="1" errorTitle="Invalid Entry" error="This cell only accepts numeric values." sqref="K4" xr:uid="{00000000-0002-0000-0400-000000000000}">
      <formula1>ISNUMBER($K4)</formula1>
    </dataValidation>
    <dataValidation type="list" allowBlank="1" showInputMessage="1" showErrorMessage="1" sqref="J4" xr:uid="{00000000-0002-0000-0400-000001000000}">
      <formula1>$J$1:$J$2</formula1>
    </dataValidation>
    <dataValidation type="list" allowBlank="1" showInputMessage="1" showErrorMessage="1" sqref="I4" xr:uid="{00000000-0002-0000-0400-000002000000}">
      <formula1>$I$1:$I$2</formula1>
    </dataValidation>
  </dataValidations>
  <pageMargins left="0.25" right="0.25" top="0.75" bottom="0.75" header="0.3" footer="0.3"/>
  <pageSetup paperSize="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B12"/>
  <sheetViews>
    <sheetView workbookViewId="0"/>
  </sheetViews>
  <sheetFormatPr defaultColWidth="8.85546875" defaultRowHeight="15" x14ac:dyDescent="0.25"/>
  <cols>
    <col min="2" max="2" width="122" style="4" customWidth="1"/>
  </cols>
  <sheetData>
    <row r="1" spans="1:2" ht="26.25" x14ac:dyDescent="0.25">
      <c r="A1" s="6" t="s">
        <v>204</v>
      </c>
    </row>
    <row r="2" spans="1:2" ht="26.25" x14ac:dyDescent="0.25">
      <c r="B2" s="11"/>
    </row>
    <row r="3" spans="1:2" x14ac:dyDescent="0.25">
      <c r="B3" s="3" t="s">
        <v>162</v>
      </c>
    </row>
    <row r="4" spans="1:2" x14ac:dyDescent="0.25">
      <c r="B4" s="3"/>
    </row>
    <row r="5" spans="1:2" ht="75" x14ac:dyDescent="0.25">
      <c r="B5" s="42" t="s">
        <v>163</v>
      </c>
    </row>
    <row r="6" spans="1:2" ht="90" x14ac:dyDescent="0.25">
      <c r="B6" s="43" t="s">
        <v>164</v>
      </c>
    </row>
    <row r="7" spans="1:2" x14ac:dyDescent="0.25">
      <c r="B7" s="43"/>
    </row>
    <row r="8" spans="1:2" ht="75" x14ac:dyDescent="0.25">
      <c r="B8" s="42" t="s">
        <v>165</v>
      </c>
    </row>
    <row r="10" spans="1:2" ht="60" x14ac:dyDescent="0.25">
      <c r="B10" s="44" t="s">
        <v>166</v>
      </c>
    </row>
    <row r="11" spans="1:2" x14ac:dyDescent="0.25">
      <c r="B11" t="s">
        <v>179</v>
      </c>
    </row>
    <row r="12" spans="1:2" x14ac:dyDescent="0.25">
      <c r="B12" s="4" t="s">
        <v>160</v>
      </c>
    </row>
  </sheetData>
  <pageMargins left="0.25" right="0.25" top="0.75" bottom="0.75" header="0.3" footer="0.3"/>
  <pageSetup paperSize="5" orientation="landscape"/>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7"/>
  <sheetViews>
    <sheetView workbookViewId="0">
      <selection activeCell="A16" sqref="A16"/>
    </sheetView>
  </sheetViews>
  <sheetFormatPr defaultRowHeight="15" x14ac:dyDescent="0.25"/>
  <cols>
    <col min="1" max="1" width="117.7109375" style="4" customWidth="1"/>
  </cols>
  <sheetData>
    <row r="1" spans="1:1" x14ac:dyDescent="0.25">
      <c r="A1" s="3" t="s">
        <v>451</v>
      </c>
    </row>
    <row r="3" spans="1:1" ht="30" x14ac:dyDescent="0.25">
      <c r="A3" s="4" t="s">
        <v>440</v>
      </c>
    </row>
    <row r="5" spans="1:1" ht="30" x14ac:dyDescent="0.25">
      <c r="A5" s="4" t="s">
        <v>441</v>
      </c>
    </row>
    <row r="7" spans="1:1" ht="30" x14ac:dyDescent="0.25">
      <c r="A7" s="4" t="s">
        <v>443</v>
      </c>
    </row>
    <row r="9" spans="1:1" x14ac:dyDescent="0.25">
      <c r="A9" s="4" t="s">
        <v>442</v>
      </c>
    </row>
    <row r="11" spans="1:1" ht="30" x14ac:dyDescent="0.25">
      <c r="A11" s="4" t="s">
        <v>447</v>
      </c>
    </row>
    <row r="13" spans="1:1" x14ac:dyDescent="0.25">
      <c r="A13" s="3" t="s">
        <v>448</v>
      </c>
    </row>
    <row r="15" spans="1:1" ht="30" x14ac:dyDescent="0.25">
      <c r="A15" s="4" t="s">
        <v>444</v>
      </c>
    </row>
    <row r="17" spans="1:1" ht="30" x14ac:dyDescent="0.25">
      <c r="A17" s="4" t="s">
        <v>445</v>
      </c>
    </row>
    <row r="19" spans="1:1" ht="60" x14ac:dyDescent="0.25">
      <c r="A19" s="4" t="s">
        <v>449</v>
      </c>
    </row>
    <row r="21" spans="1:1" ht="75" x14ac:dyDescent="0.25">
      <c r="A21" s="4" t="s">
        <v>450</v>
      </c>
    </row>
    <row r="23" spans="1:1" ht="30" x14ac:dyDescent="0.25">
      <c r="A23" s="4" t="s">
        <v>446</v>
      </c>
    </row>
    <row r="27" spans="1:1" x14ac:dyDescent="0.25">
      <c r="A27" s="110" t="s">
        <v>460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Read Me</vt:lpstr>
      <vt:lpstr>2009 IECC Home</vt:lpstr>
      <vt:lpstr>2009 IECC Envelope</vt:lpstr>
      <vt:lpstr>2009 IECC Mechanical</vt:lpstr>
      <vt:lpstr>2009 IECC Lighting</vt:lpstr>
      <vt:lpstr>INFO - Insulation Grading</vt:lpstr>
      <vt:lpstr>Zero Insulation Guidance</vt:lpstr>
      <vt:lpstr>'2009 IECC Envelope'!Print_Titles</vt:lpstr>
      <vt:lpstr>'2009 IECC Mechanical'!Print_Titles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Hart, Michelle L</dc:creator>
  <cp:lastModifiedBy>Chase, Jared M</cp:lastModifiedBy>
  <cp:revision>0</cp:revision>
  <cp:lastPrinted>2017-05-03T20:52:11Z</cp:lastPrinted>
  <dcterms:created xsi:type="dcterms:W3CDTF">2013-04-10T18:46:21Z</dcterms:created>
  <dcterms:modified xsi:type="dcterms:W3CDTF">2023-03-20T21:33:29Z</dcterms:modified>
</cp:coreProperties>
</file>