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d38466\Documents\BSGP Files\compliance\FY14 Compliance Overhaul\Checklists\Final Phase III\Correct January 2019\"/>
    </mc:Choice>
  </mc:AlternateContent>
  <bookViews>
    <workbookView xWindow="-31992" yWindow="-7380" windowWidth="15600" windowHeight="11508" tabRatio="502" firstSheet="1" activeTab="1"/>
  </bookViews>
  <sheets>
    <sheet name="Read Me" sheetId="25" r:id="rId1"/>
    <sheet name="2012 IECC Home" sheetId="15" r:id="rId2"/>
    <sheet name="2012 IECC Envelope" sheetId="17" r:id="rId3"/>
    <sheet name="2012 IECC Mechanical" sheetId="16" r:id="rId4"/>
    <sheet name="2012 IECC Lighting" sheetId="20" r:id="rId5"/>
    <sheet name="INFO - Insulation Grading" sheetId="19" r:id="rId6"/>
    <sheet name="Zero Insulation Guidance" sheetId="24" r:id="rId7"/>
  </sheets>
  <definedNames>
    <definedName name="_xlnm._FilterDatabase" localSheetId="2" hidden="1">'2012 IECC Envelope'!$A$2:$Z$106</definedName>
    <definedName name="_xlnm._FilterDatabase" localSheetId="1">#REF!</definedName>
    <definedName name="_xlnm._FilterDatabase" localSheetId="4">#REF!</definedName>
    <definedName name="_xlnm._FilterDatabase" localSheetId="3" hidden="1">'2012 IECC Mechanical'!$A$2:$Z$83</definedName>
    <definedName name="_xlnm._FilterDatabase" localSheetId="5">#REF!</definedName>
    <definedName name="_xlnm._FilterDatabase" localSheetId="0">#REF!</definedName>
    <definedName name="_xlnm._FilterDatabase">#REF!</definedName>
    <definedName name="Dropdown_Complies">",Complies,Does not comply"</definedName>
    <definedName name="energyCodeName" localSheetId="2">#REF!</definedName>
    <definedName name="energyCodeName" localSheetId="1">#REF!</definedName>
    <definedName name="energyCodeName" localSheetId="4">#REF!</definedName>
    <definedName name="energyCodeName" localSheetId="3">#REF!</definedName>
    <definedName name="energyCodeName" localSheetId="5">#REF!</definedName>
    <definedName name="energyCodeName" localSheetId="0">#REF!</definedName>
    <definedName name="energyCodeName">#REF!</definedName>
    <definedName name="_xlnm.Print_Titles" localSheetId="2">'2012 IECC Envelope'!$2:$2</definedName>
    <definedName name="_xlnm.Print_Titles" localSheetId="3">'2012 IECC Mechanical'!$2:$2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<sst xmlns="http://schemas.openxmlformats.org/spreadsheetml/2006/main" count="1766" uniqueCount="702">
  <si>
    <t>ID</t>
  </si>
  <si>
    <t>Code Section</t>
  </si>
  <si>
    <t>PR2</t>
  </si>
  <si>
    <t>FO1</t>
  </si>
  <si>
    <t>FO3</t>
  </si>
  <si>
    <t>FO6</t>
  </si>
  <si>
    <t>FO9</t>
  </si>
  <si>
    <t>FO10</t>
  </si>
  <si>
    <t>Unvented crawl space wall insulation depth of burial or distance from top of wall.</t>
  </si>
  <si>
    <t>FO11</t>
  </si>
  <si>
    <t>FO12</t>
  </si>
  <si>
    <t>FR1</t>
  </si>
  <si>
    <t>FR2</t>
  </si>
  <si>
    <t>FR3</t>
  </si>
  <si>
    <t>FR5</t>
  </si>
  <si>
    <t>FR20</t>
  </si>
  <si>
    <t>FR16</t>
  </si>
  <si>
    <t>FR15</t>
  </si>
  <si>
    <t>FR17</t>
  </si>
  <si>
    <t>FR18</t>
  </si>
  <si>
    <t>FR19</t>
  </si>
  <si>
    <t>IN13</t>
  </si>
  <si>
    <t>IN2</t>
  </si>
  <si>
    <t>FI1</t>
  </si>
  <si>
    <t>FI3</t>
  </si>
  <si>
    <t>FI17</t>
  </si>
  <si>
    <t>FI8</t>
  </si>
  <si>
    <t>FI9</t>
  </si>
  <si>
    <t>FI10</t>
  </si>
  <si>
    <t>FI11</t>
  </si>
  <si>
    <t>FI6</t>
  </si>
  <si>
    <t>FI7</t>
  </si>
  <si>
    <t>FI18</t>
  </si>
  <si>
    <t>EQ1</t>
  </si>
  <si>
    <t>EQ8</t>
  </si>
  <si>
    <t>EQ9</t>
  </si>
  <si>
    <t>LOC1</t>
  </si>
  <si>
    <t>LOC2</t>
  </si>
  <si>
    <t>LOC4</t>
  </si>
  <si>
    <t>LOC5</t>
  </si>
  <si>
    <t>Number of stories above grade</t>
  </si>
  <si>
    <t>Total Conditioned Floor Area for the building</t>
  </si>
  <si>
    <t>BG15</t>
  </si>
  <si>
    <t>BG17</t>
  </si>
  <si>
    <t>Pipe insulation R-value for DHW pipes</t>
  </si>
  <si>
    <t>V1</t>
  </si>
  <si>
    <t>V2</t>
  </si>
  <si>
    <t>Water heater efficiency in EF</t>
  </si>
  <si>
    <t>EQ10</t>
  </si>
  <si>
    <t>EQ11</t>
  </si>
  <si>
    <t>Water heater tank capacity in gallons</t>
  </si>
  <si>
    <t>State where home is located</t>
  </si>
  <si>
    <t>Climate zone where home is located</t>
  </si>
  <si>
    <t>Identification Code for home</t>
  </si>
  <si>
    <t>V3</t>
  </si>
  <si>
    <t>Text</t>
  </si>
  <si>
    <t>Number</t>
  </si>
  <si>
    <t>SHGC</t>
  </si>
  <si>
    <t>Btu/h</t>
  </si>
  <si>
    <t>SEER</t>
  </si>
  <si>
    <t>EF</t>
  </si>
  <si>
    <t>Gallons</t>
  </si>
  <si>
    <t>Water heating system type - storage, tankless, solar</t>
  </si>
  <si>
    <t xml:space="preserve">HSPF or AFUE </t>
  </si>
  <si>
    <t>Comp1</t>
  </si>
  <si>
    <t>Comp2</t>
  </si>
  <si>
    <t>Compliance path within the energy code that was used</t>
  </si>
  <si>
    <t>Comp5</t>
  </si>
  <si>
    <t>Does the home fall in the Warm-Humid Zone (question applicable only to zone 3)</t>
  </si>
  <si>
    <t>Comp7</t>
  </si>
  <si>
    <t>Comp8</t>
  </si>
  <si>
    <t>Geo1</t>
  </si>
  <si>
    <t>What is the attic framing material - wood or steel?</t>
  </si>
  <si>
    <t>What is the floor framing material - wood or steel?</t>
  </si>
  <si>
    <t>What is the wall framing material - wood or steel?</t>
  </si>
  <si>
    <t>FO7a</t>
  </si>
  <si>
    <t>FO7b</t>
  </si>
  <si>
    <t>Unvented crawl space wall insulation R-value (continuous insulation)</t>
  </si>
  <si>
    <t>Floor insulation R-value (cavity insulation)</t>
  </si>
  <si>
    <t>IN1a</t>
  </si>
  <si>
    <t>IN1b</t>
  </si>
  <si>
    <t>Floor insulation R-value (continuous insulation)</t>
  </si>
  <si>
    <t>IN3b</t>
  </si>
  <si>
    <t>IN3a</t>
  </si>
  <si>
    <t>M1</t>
  </si>
  <si>
    <t>M2</t>
  </si>
  <si>
    <t>IQ1</t>
  </si>
  <si>
    <t>IQ2</t>
  </si>
  <si>
    <t>IQ3</t>
  </si>
  <si>
    <t>FO4a</t>
  </si>
  <si>
    <t>FO4b</t>
  </si>
  <si>
    <t>IQ4</t>
  </si>
  <si>
    <t>FR10b</t>
  </si>
  <si>
    <t>FR10a</t>
  </si>
  <si>
    <t>Mass wall insulation R-value (cavity insulation)</t>
  </si>
  <si>
    <t>Mass wall insulation R-value (continuous insulation)</t>
  </si>
  <si>
    <t>Where is the mass wall insulation located (inside, outside)?</t>
  </si>
  <si>
    <t>Where is the basement wall insulation (inside, outside)?</t>
  </si>
  <si>
    <t>WIP2</t>
  </si>
  <si>
    <t>WIP1</t>
  </si>
  <si>
    <t>If exhaust-based, does it have dedicated exhaust fan(s) for ventilation or does it rely on bathroom exhaust fan(s)?</t>
  </si>
  <si>
    <t>Wall1</t>
  </si>
  <si>
    <t>Are the walls predominantly frame walls or mass walls?</t>
  </si>
  <si>
    <t>FR12a</t>
  </si>
  <si>
    <t>FR12b</t>
  </si>
  <si>
    <t>Description</t>
  </si>
  <si>
    <t>Units</t>
  </si>
  <si>
    <t>Comments</t>
  </si>
  <si>
    <t>Not Applicable</t>
  </si>
  <si>
    <t>Percent</t>
  </si>
  <si>
    <t>Square feet</t>
  </si>
  <si>
    <t>Stories</t>
  </si>
  <si>
    <t>Feet</t>
  </si>
  <si>
    <t>NA</t>
  </si>
  <si>
    <t xml:space="preserve">Lighting Documentation </t>
  </si>
  <si>
    <t xml:space="preserve">Mechanical Documentation </t>
  </si>
  <si>
    <t xml:space="preserve">Mechanical Controls </t>
  </si>
  <si>
    <t xml:space="preserve">Mechanical Ducts </t>
  </si>
  <si>
    <t xml:space="preserve">Mechanical Equipment </t>
  </si>
  <si>
    <t xml:space="preserve">Mechanical Piping </t>
  </si>
  <si>
    <t xml:space="preserve">Mechanical Ventilation </t>
  </si>
  <si>
    <t xml:space="preserve">Envelope Air Leakage </t>
  </si>
  <si>
    <t xml:space="preserve">Envelope Ceiling and Attic </t>
  </si>
  <si>
    <t xml:space="preserve">Envelope Fenestration </t>
  </si>
  <si>
    <t>Envelope Foundation All Foundations</t>
  </si>
  <si>
    <t>Envelope Foundation Basement</t>
  </si>
  <si>
    <t>Envelope Foundation Crawlspace</t>
  </si>
  <si>
    <t>Envelope Foundation Floor</t>
  </si>
  <si>
    <t>Envelope Foundation Slab</t>
  </si>
  <si>
    <t xml:space="preserve">Envelope Insulation </t>
  </si>
  <si>
    <t>Not Observable</t>
  </si>
  <si>
    <t>Value</t>
  </si>
  <si>
    <t>Value Format</t>
  </si>
  <si>
    <t>General Information</t>
  </si>
  <si>
    <t>Yes or No</t>
  </si>
  <si>
    <t>Observation</t>
  </si>
  <si>
    <t>Format</t>
  </si>
  <si>
    <t xml:space="preserve">Responses to individual questions or requirements that are not allowed are grayed out in the tables.  </t>
  </si>
  <si>
    <t>Check Box</t>
  </si>
  <si>
    <t>The "Comments" field may be used to enter any text needed to explain the observation.</t>
  </si>
  <si>
    <t>ACH50</t>
  </si>
  <si>
    <r>
      <t>CFM/100 ft</t>
    </r>
    <r>
      <rPr>
        <vertAlign val="superscript"/>
        <sz val="11"/>
        <color rgb="FF000000"/>
        <rFont val="Calibri"/>
        <family val="2"/>
      </rPr>
      <t>2</t>
    </r>
  </si>
  <si>
    <t>R-value</t>
  </si>
  <si>
    <t>U-factor</t>
  </si>
  <si>
    <t xml:space="preserve"> </t>
  </si>
  <si>
    <t>The tables have been set up to mimic the data entry screens in the web-based tool.</t>
  </si>
  <si>
    <t>If "yes" to previous question, what is the above-code program?</t>
  </si>
  <si>
    <t>Compliance certificate posted</t>
  </si>
  <si>
    <t>Cavity Insulation Grading Definitions per https://staging.remrate.com/Wiki/Cavity-Insulation-Grade.ashx</t>
  </si>
  <si>
    <r>
      <rPr>
        <b/>
        <sz val="11"/>
        <color rgb="FF000000"/>
        <rFont val="Calibri"/>
        <family val="2"/>
      </rPr>
      <t>Grade I</t>
    </r>
    <r>
      <rPr>
        <sz val="11"/>
        <color rgb="FF000000"/>
        <rFont val="Calibri"/>
        <family val="2"/>
        <charset val="1"/>
      </rPr>
      <t xml:space="preserve">:  Grade I shall be used to describe insulation that is generally installed according to manufacturers instructions and/or industry standards. A “Grade I” installation requires that the insulation material uniformly fills each cavity side-to-side and top-to-bottom, without substantial gaps or voids around obstructions (such as blocking or bridging), and is split, installed, and/or fitted tightly around wiring and other services in the cavity.
</t>
    </r>
  </si>
  <si>
    <t>To obtain a “Grade I”, wall insulation shall be enclosed on all six sides, and shall be in substantial contact with the sheathing material on at least one side (interior or exterior) of the cavity. For exterior applications of rigid insulation, insulation shall be in firm contact with the structural sheathing materials and tightly fitted at joints. For faced batt insulation, Grade I can be designated for side-stapled tabs, provided the tabs are stapled neatly (no buckling), and provided the batt is only compressed at the edges of each cavity, to the depth of the tab itself. For sprayed and blown-in insulation, density shall be sufficient that the fill material springs back when compressed slightly with a hand or finger.</t>
  </si>
  <si>
    <r>
      <rPr>
        <b/>
        <sz val="11"/>
        <color rgb="FF000000"/>
        <rFont val="Calibri"/>
        <family val="2"/>
      </rPr>
      <t>Grade II</t>
    </r>
    <r>
      <rPr>
        <sz val="11"/>
        <color rgb="FF000000"/>
        <rFont val="Calibri"/>
        <family val="2"/>
        <charset val="1"/>
      </rPr>
      <t xml:space="preserve">:  Grade II shall be used to describe an installation with moderate to frequent installation defects: gaps around wiring, electrical outlets, plumbing and other intrusions; rounded edges or “shoulders”; or incomplete fill amounting to 10% or more of the area with less than 70% of the intended thickness (i.e., 30% compressed); or gaps and spaces running clear through the insulation amounting to no more than 2% of the total surface area covered by the insulation.
</t>
    </r>
  </si>
  <si>
    <r>
      <rPr>
        <b/>
        <sz val="11"/>
        <color rgb="FF000000"/>
        <rFont val="Calibri"/>
        <family val="2"/>
      </rPr>
      <t>Grade III</t>
    </r>
    <r>
      <rPr>
        <sz val="11"/>
        <color rgb="FF000000"/>
        <rFont val="Calibri"/>
        <family val="2"/>
        <charset val="1"/>
      </rPr>
      <t xml:space="preserve">:  Grade III shall be used to describe an installation with substantial gaps and voids, with missing insulation amounting to greater than 2% of the area but less than 5% of the surface area it is intended to occupy. More than 5% missing insulation shall be measured and modeled as separate, uninsulated surfaces.
</t>
    </r>
  </si>
  <si>
    <t>Home Documentation General</t>
  </si>
  <si>
    <t>Home Documentation Certificate</t>
  </si>
  <si>
    <t>Home Documentation Size and Shape</t>
  </si>
  <si>
    <t>Is the home in an "above-code" program?</t>
  </si>
  <si>
    <t>The "Not Applicable" field may be checked any time a requirement or question is not applicable to the home.  The "Not Observable" field should be checked when the requirement is applicable to the home, but not observable for whatever reason.  For example, if a home has been completed to the point where external basement insulation is not observable in the field, the use of "Not Observable" would be justified.</t>
  </si>
  <si>
    <t>Percentage of permanently installed fixtures that have high-efficacy lamps</t>
  </si>
  <si>
    <t>Predominant ceiling insulation Total R-value (cavity and continuous insulation)</t>
  </si>
  <si>
    <t>What is the basement cavity insulation quality? (I,II,III) - see INFO - Insulation Grading tab</t>
  </si>
  <si>
    <t>What is the floor cavity insulation quality? (I,II,III) - see INFO - Insulation Grading tab</t>
  </si>
  <si>
    <t>What is the frame wall insulation quality? (I,II,III) - see INFO - Insulation Grading tab</t>
  </si>
  <si>
    <t>What is the roof cavity insulation quality? (I,II,III) - see INFO - Insulation Grading tab</t>
  </si>
  <si>
    <t>What is the crawl space wall cavity insulation quality? (I,II,III) - see INFO - Insulation Grading tab</t>
  </si>
  <si>
    <t>If AHU-integrated, does it have heat/energy recovery?</t>
  </si>
  <si>
    <t>The insulation grade is applied to foundation wall, frame floor, above grade wall, and ceiling cavity insulation only.</t>
  </si>
  <si>
    <t>Heating and cooling equipment is sized per ACCA Manual S based on loads calculated per ACCA Manual J or other methods approved by the code official</t>
  </si>
  <si>
    <t>Automatic or gravity dampers are installed on all outdoor air intakes and exhausts</t>
  </si>
  <si>
    <t>Circulating service hot water systems have automatic or accessible manual controls</t>
  </si>
  <si>
    <t>Heat pump thermostat installed on heat pumps</t>
  </si>
  <si>
    <t>Snow- and ice-melting system controls installed</t>
  </si>
  <si>
    <t>Manufacturer manuals for mechanical and water heating systems have been provided</t>
  </si>
  <si>
    <t>IC-rated recessed lighting fixtures sealed at housing/interior finish and labeled to indicate ≤2.0 cfm leakage at 75 Pa</t>
  </si>
  <si>
    <t>Wood-burning fireplaces have tight fitting flue dampers and outdoor air for combustion</t>
  </si>
  <si>
    <t>A protective covering is installed to protect exposed exterior insulation and extends a minimum of 6 in. below grade</t>
  </si>
  <si>
    <t>Conditioned basement wall insulation R-value (cavity insulation)</t>
  </si>
  <si>
    <t>Conditioned basement wall insulation depth of burial or distance from top of wall</t>
  </si>
  <si>
    <t>Unvented crawl space wall insulation R-value (cavity insulation)</t>
  </si>
  <si>
    <t>Unvented crawl space continuous vapor retarder installed over exposed earth, joints overlapped by 6 in. and sealed, extending at least 6 in. up and attached to the wall</t>
  </si>
  <si>
    <t>Slab edge insulation R-value</t>
  </si>
  <si>
    <t>Slab edge insulation depth or length</t>
  </si>
  <si>
    <t>All installed insulation is labeled or the installed R-values provided</t>
  </si>
  <si>
    <t xml:space="preserve">Frame Wall insulation R-value (cavity insulation) </t>
  </si>
  <si>
    <t xml:space="preserve">Frame Wall insulation R-value (continuous insulation) </t>
  </si>
  <si>
    <t>LOC3</t>
  </si>
  <si>
    <t>Geo2</t>
  </si>
  <si>
    <t>BD1</t>
  </si>
  <si>
    <t>MIQ1</t>
  </si>
  <si>
    <t>CSIQ1</t>
  </si>
  <si>
    <t>Energy code to which the home is permitted</t>
  </si>
  <si>
    <t>Conditioned basement wall insulation R-value (continuous insulation)</t>
  </si>
  <si>
    <t>Predominant heating Source - gas, oil, electricity, wood</t>
  </si>
  <si>
    <t>What type of ventilation system does the home have?  (AHU-integrated, exhaust fans only,standalone ERV/HRV)</t>
  </si>
  <si>
    <t xml:space="preserve">The cell below is intended for use by the Project Team to provide any additional general information that may be of use when the data is analyzed.  Please do not provide any personally identifiable information such as homeowner or builder names or addresses. </t>
  </si>
  <si>
    <t>Field Observation</t>
  </si>
  <si>
    <t>Wall2</t>
  </si>
  <si>
    <t>Slab1</t>
  </si>
  <si>
    <t>Is the slab heated?</t>
  </si>
  <si>
    <t>Building cavities are not used as supply ducts or plenums</t>
  </si>
  <si>
    <t>inches of framing depth</t>
  </si>
  <si>
    <t>Envelope Ceiling and Attic Kneewalls</t>
  </si>
  <si>
    <t>KW1</t>
  </si>
  <si>
    <t>KW2</t>
  </si>
  <si>
    <t>KW3</t>
  </si>
  <si>
    <t>KW4</t>
  </si>
  <si>
    <t>KW5</t>
  </si>
  <si>
    <t xml:space="preserve">Knee Wall insulation R-value (continuous insulation) </t>
  </si>
  <si>
    <t>What is the knee wall framing material - wood or steel?</t>
  </si>
  <si>
    <t>What is the knee wall insulation quality? (I,II,III) - see INFO - Insulation Grading tab</t>
  </si>
  <si>
    <t xml:space="preserve">Knee Wall insulation R-value (cavity insulation) </t>
  </si>
  <si>
    <r>
      <t>Insulation minimum R-value for HVAC piping conveying fluids above 105</t>
    </r>
    <r>
      <rPr>
        <sz val="11"/>
        <color rgb="FF000000"/>
        <rFont val="Calibri"/>
        <family val="2"/>
      </rPr>
      <t>°</t>
    </r>
    <r>
      <rPr>
        <sz val="11"/>
        <color rgb="FF000000"/>
        <rFont val="Calibri"/>
        <family val="2"/>
        <charset val="1"/>
      </rPr>
      <t>F or chilled fluids below 55°F</t>
    </r>
  </si>
  <si>
    <t xml:space="preserve">The format for responses is shown in the Format column in each table.  Formats include "Check Box", "Text", Yes or No", and "Number".  For "Check Box", check if the home meets or does not meet the requirement.  For "Text", enter the answer in the Observation field.  For "Yes or No", enter yes or no in the Observation field.  For "Number", enter the appropriate number in the Observation field. </t>
  </si>
  <si>
    <t>Meets Requirement</t>
  </si>
  <si>
    <t>Home Documentation Compliance Method</t>
  </si>
  <si>
    <t>Blower door test results from Project Team test using RESNET Protocol (ACH @ 50 PA)</t>
  </si>
  <si>
    <t>Blower door test results from previous test by other parties (ACH @ 50 PA) (for comparison only)</t>
  </si>
  <si>
    <t>Skylight NFRC-rated U-factor (area-weighted average)</t>
  </si>
  <si>
    <t>Glazed fenestration (including windows, glazed doors, and skylights) NFRC-rated SHGC value (area-weighted average)</t>
  </si>
  <si>
    <t>Window NFRC-rated U-factor (area-weighted average)</t>
  </si>
  <si>
    <t>Door NFRC-rated U-factor (area-weighted average)</t>
  </si>
  <si>
    <r>
      <t>CFM/100 ft</t>
    </r>
    <r>
      <rPr>
        <b/>
        <i/>
        <vertAlign val="superscript"/>
        <sz val="11"/>
        <color rgb="FF000000"/>
        <rFont val="Calibri"/>
        <family val="2"/>
      </rPr>
      <t>2</t>
    </r>
  </si>
  <si>
    <t>Key Items marked in bold and italics</t>
  </si>
  <si>
    <t>402.4.1</t>
  </si>
  <si>
    <t>FR23a</t>
  </si>
  <si>
    <t>FR23b</t>
  </si>
  <si>
    <t>FR23c</t>
  </si>
  <si>
    <t>FR23d</t>
  </si>
  <si>
    <t>FR23e</t>
  </si>
  <si>
    <t>FR23f</t>
  </si>
  <si>
    <t>FR23g</t>
  </si>
  <si>
    <t>FR23h</t>
  </si>
  <si>
    <t>FR23i</t>
  </si>
  <si>
    <t>FR23j</t>
  </si>
  <si>
    <t>FR23k</t>
  </si>
  <si>
    <t>FR23l</t>
  </si>
  <si>
    <t>AB&amp;I1</t>
  </si>
  <si>
    <t>AB&amp;I2</t>
  </si>
  <si>
    <t>AB&amp;I3</t>
  </si>
  <si>
    <t>AB&amp;I4</t>
  </si>
  <si>
    <t>AB&amp;I5</t>
  </si>
  <si>
    <t>AB&amp;I6</t>
  </si>
  <si>
    <t>AB&amp;I7</t>
  </si>
  <si>
    <t>AB&amp;I8</t>
  </si>
  <si>
    <t>AB&amp;I9</t>
  </si>
  <si>
    <t>AB&amp;I10</t>
  </si>
  <si>
    <t>AB&amp;I11</t>
  </si>
  <si>
    <t>AB&amp;I12</t>
  </si>
  <si>
    <t>AB&amp;I13</t>
  </si>
  <si>
    <t>AB&amp;I14</t>
  </si>
  <si>
    <t>AB&amp;I16</t>
  </si>
  <si>
    <t xml:space="preserve">Other sources of infiltration sealed  </t>
  </si>
  <si>
    <t>Rim joist junctions sealed</t>
  </si>
  <si>
    <t>Attic access openings sealed</t>
  </si>
  <si>
    <t>Common walls between dwelling units sealed</t>
  </si>
  <si>
    <t>Thermal envelope behind tubs and showers on exterior walls sealed</t>
  </si>
  <si>
    <t>Walls and ceilings separating a garage from conditioned spaces sealed</t>
  </si>
  <si>
    <t>Knee walls sealed</t>
  </si>
  <si>
    <t>Dropped ceilings or chases adjacent to the thermal envelope sealed</t>
  </si>
  <si>
    <t>Utility penetrations sealed</t>
  </si>
  <si>
    <t>Openings between window and door assemblies and their respective jambs and framing sealed</t>
  </si>
  <si>
    <t>Site-built windows, doors, and skylights sealed</t>
  </si>
  <si>
    <t>All joints, seams, and penetrations in building thermal envelope sealed</t>
  </si>
  <si>
    <t>Fenestration that is factory built has infiltration rates per NFRC 400 that do not exceed code limits</t>
  </si>
  <si>
    <t>County where home is located</t>
  </si>
  <si>
    <t>LOC6</t>
  </si>
  <si>
    <t xml:space="preserve">All joints and seams of filter boxes are sealed
</t>
  </si>
  <si>
    <t>FR13a</t>
  </si>
  <si>
    <t>FR13b</t>
  </si>
  <si>
    <t>FR13c</t>
  </si>
  <si>
    <t xml:space="preserve">All joints and seams of air ducts are sealed
</t>
  </si>
  <si>
    <t xml:space="preserve">All joints and seams of air handlers are sealed
</t>
  </si>
  <si>
    <t>Supply duct in unconditioned space or outside insulation R-value</t>
  </si>
  <si>
    <t>Return duct in unconditioned space or outside insulation R-value</t>
  </si>
  <si>
    <t>Programmable thermostat installed on forced air furnaces</t>
  </si>
  <si>
    <t>Number of homes builder builds per year</t>
  </si>
  <si>
    <t>R402.4.1.1</t>
  </si>
  <si>
    <t>Air barrier and thermal barrier per Table R402.4.1.1</t>
  </si>
  <si>
    <t>Ceiling and attic per Table R402.4.1.1</t>
  </si>
  <si>
    <t>Walls per Table R402.4.1.1</t>
  </si>
  <si>
    <t>Rim joists per Table R402.4.1.1</t>
  </si>
  <si>
    <t>Floors (including above-garage and cantilevered floors) per Table R402.4.1.1</t>
  </si>
  <si>
    <t>Crawl space walls per Table R402.4.1.1</t>
  </si>
  <si>
    <t>Shafts and penetrations per Table R402.4.1.1</t>
  </si>
  <si>
    <t>Narrow cavities per Table R402.4.1.1</t>
  </si>
  <si>
    <t>Garage separation per Table R402.4.1.1</t>
  </si>
  <si>
    <t>Recessed lighting per Table R402.4.1.1</t>
  </si>
  <si>
    <t>Plumbing and wiring per Table R402.4.1.1</t>
  </si>
  <si>
    <t>Shower and tub on exterior walls per Table R402.4.1.1</t>
  </si>
  <si>
    <t>Electrical and phone boxes on exterior walls per Table R402.4.1.1</t>
  </si>
  <si>
    <t>HVAC register boots per Table R402.4.1.1</t>
  </si>
  <si>
    <t>R402.4.1.2</t>
  </si>
  <si>
    <t>R402.4.2</t>
  </si>
  <si>
    <t>R402.4.4</t>
  </si>
  <si>
    <t>R402.4.3</t>
  </si>
  <si>
    <t>R402.2.4</t>
  </si>
  <si>
    <t>R303.2.1</t>
  </si>
  <si>
    <t>R402.2.8</t>
  </si>
  <si>
    <t>R404.1</t>
  </si>
  <si>
    <t>R303.3</t>
  </si>
  <si>
    <t>R403.1.1</t>
  </si>
  <si>
    <t>R403.1.2</t>
  </si>
  <si>
    <t>R403.4.1</t>
  </si>
  <si>
    <t>Protection of insulation on HVAC piping.</t>
  </si>
  <si>
    <t>FR24</t>
  </si>
  <si>
    <t>R403.3.1</t>
  </si>
  <si>
    <t>2012 IECC Residential Compliance Evaluation Forms - Insulation Grading</t>
  </si>
  <si>
    <t>R401.3</t>
  </si>
  <si>
    <t>V4a</t>
  </si>
  <si>
    <t>Range hood fan efficacy</t>
  </si>
  <si>
    <t>In-line fan efficacy</t>
  </si>
  <si>
    <t>Bathroom utility room fan efficacy</t>
  </si>
  <si>
    <t>Bathroom, utility room fan (less than 90 cfm) efficacy</t>
  </si>
  <si>
    <t>V4b</t>
  </si>
  <si>
    <t>V4c</t>
  </si>
  <si>
    <t>Efficacy</t>
  </si>
  <si>
    <t>V5a</t>
  </si>
  <si>
    <t>V5b</t>
  </si>
  <si>
    <t>V5c</t>
  </si>
  <si>
    <t>V5d</t>
  </si>
  <si>
    <t>Home is provided with ventilation per IRC or IMC or other approved means of ventilation</t>
  </si>
  <si>
    <t>CFM</t>
  </si>
  <si>
    <t>Geo3</t>
  </si>
  <si>
    <t>Number of Bedrooms</t>
  </si>
  <si>
    <t>Bedrooms</t>
  </si>
  <si>
    <t>Measured CFM of ventilation system (optional)</t>
  </si>
  <si>
    <t>Measured static pressure of ventilation system (optional)</t>
  </si>
  <si>
    <t>Inches W.G.</t>
  </si>
  <si>
    <t>R404.1.1</t>
  </si>
  <si>
    <t>Fuel gas lighting systems do not have continuously burning pilot lights.</t>
  </si>
  <si>
    <t>GL1</t>
  </si>
  <si>
    <t>Air handler has a manufacturers designation of air leakage.</t>
  </si>
  <si>
    <t>AB&amp;I18</t>
  </si>
  <si>
    <t>Concealed sprinklers per Table R402.4.1.1</t>
  </si>
  <si>
    <t>FP1</t>
  </si>
  <si>
    <t>Fireplaces have tight-fitting dampers and doors</t>
  </si>
  <si>
    <t>FP2</t>
  </si>
  <si>
    <t>Fireplaces have outdoor combustion air</t>
  </si>
  <si>
    <t>FP3</t>
  </si>
  <si>
    <t>Fireplace doors are tested, listed, and labeled in accordance with Section R402.4.2.</t>
  </si>
  <si>
    <t>R403.2</t>
  </si>
  <si>
    <t>HW1</t>
  </si>
  <si>
    <t>Hot water boilers in one or two pipe heating systems have outdoor temperature reset.</t>
  </si>
  <si>
    <t>R403.3.3</t>
  </si>
  <si>
    <t>Duct test report provided to code official.</t>
  </si>
  <si>
    <t>Hot Water System</t>
  </si>
  <si>
    <t>R403.5.1.1</t>
  </si>
  <si>
    <t>R403.5.1.2</t>
  </si>
  <si>
    <t>R403.5.2</t>
  </si>
  <si>
    <t>R403.5.4</t>
  </si>
  <si>
    <t>Circulating systems designed per R403.5.1.1.</t>
  </si>
  <si>
    <t>Heat trace systems designed per R403.5.1.2.</t>
  </si>
  <si>
    <t>Demand recirculation systems designed per R403.5.2.</t>
  </si>
  <si>
    <t>HW2</t>
  </si>
  <si>
    <t>HW3</t>
  </si>
  <si>
    <t>HW4</t>
  </si>
  <si>
    <t>HW5</t>
  </si>
  <si>
    <t>Drain water heat recovery units designed per R403.5.4.</t>
  </si>
  <si>
    <t>R403.6.1</t>
  </si>
  <si>
    <t>Rooms containing fuel burning appliances comply with R402.4.4.</t>
  </si>
  <si>
    <t>FBA1</t>
  </si>
  <si>
    <t>R402.1.1</t>
  </si>
  <si>
    <t>Wall assemblies in building thermal envelope comply with vapor retarder requirements in the IRC or IBC.</t>
  </si>
  <si>
    <t>R402.1.2, R402.2.1, R402.2.2, R402.2.6</t>
  </si>
  <si>
    <t>R402.1.2, R402.3.1, R402.3.3</t>
  </si>
  <si>
    <t>R402.1.2, R402.3.2, R402.3.3</t>
  </si>
  <si>
    <t>R402.1.2, R402.3.4</t>
  </si>
  <si>
    <t>R402.1.2, R402.2.8</t>
  </si>
  <si>
    <t>R402.1.2, R402.2.10</t>
  </si>
  <si>
    <t>R402.1.2, R402.2.9</t>
  </si>
  <si>
    <t>R303.1.2, R303.1.2</t>
  </si>
  <si>
    <t>R402.1.2, R402.2.6</t>
  </si>
  <si>
    <t>R402.1.2, R402.2.5</t>
  </si>
  <si>
    <t>R402.2.3</t>
  </si>
  <si>
    <t>Vented attics contain eave baffles as per R402.2.3</t>
  </si>
  <si>
    <t>EB1</t>
  </si>
  <si>
    <t>Windows, skylights, and doors per Table R402.4.1.1</t>
  </si>
  <si>
    <r>
      <t xml:space="preserve">Attic access hatch and door insulation ≥R-value of the adjacent assembly </t>
    </r>
    <r>
      <rPr>
        <sz val="11"/>
        <rFont val="Calibri"/>
        <family val="2"/>
      </rPr>
      <t>or vertical doors meet the fenestration U-factor required in Table R402.1.1.</t>
    </r>
  </si>
  <si>
    <r>
      <t xml:space="preserve">Floor insulation installed in substantial contact with the underside of the subfloor </t>
    </r>
    <r>
      <rPr>
        <sz val="11"/>
        <rFont val="Calibri"/>
        <family val="2"/>
      </rPr>
      <t>or floor insulation is in contact with the top side of the sheathing or continuous insulation is installed on bottom side of floor framing and the perimeter band joists are insulated to the wood frame wall requirements.</t>
    </r>
  </si>
  <si>
    <t>A column labelled "REScheck, HERS, or Other Compliance Documentation (if available) has been added to hold information related to documentation that might be provided by the code official office or may be available in the field.  This column may be used to see if existing compliance documentation matches what is in the field.</t>
  </si>
  <si>
    <t>Is the insulation located on the ceiling or at the rafters?</t>
  </si>
  <si>
    <t>What is the predominant nominal knee wall framing depth?  (2 inch, 4 inch, 6 inch, 8 inch, etc.)</t>
  </si>
  <si>
    <t>What is the predominant nominal wall framing depth?  (2 inch, 4 inch, 6 inch, 8 inch, etc.)</t>
  </si>
  <si>
    <t>What is the mass wall cavity insulation quality? (I,II,III) - see INFO - Insulation Grading tab  (Not applicable to ICF walls - applicable only to mass walls with framed insulation)</t>
  </si>
  <si>
    <t>FR12c</t>
  </si>
  <si>
    <t>Supply duct in attic R-value</t>
  </si>
  <si>
    <t>FR12d</t>
  </si>
  <si>
    <t>Return duct in attic R-value</t>
  </si>
  <si>
    <t>DP14</t>
  </si>
  <si>
    <t>Phase of Construction</t>
  </si>
  <si>
    <t>Building System</t>
  </si>
  <si>
    <t>Building System Subcategory</t>
  </si>
  <si>
    <t>Pre-Inspection</t>
  </si>
  <si>
    <t>Home</t>
  </si>
  <si>
    <t>General</t>
  </si>
  <si>
    <t>Compliance</t>
  </si>
  <si>
    <t>Final Inspection</t>
  </si>
  <si>
    <t>Certificate</t>
  </si>
  <si>
    <t>Size and Shape</t>
  </si>
  <si>
    <t>Geo4</t>
  </si>
  <si>
    <t>Is the home a townhome?</t>
  </si>
  <si>
    <t>Geo5</t>
  </si>
  <si>
    <t>Is the home a duplex?</t>
  </si>
  <si>
    <t>Comp6</t>
  </si>
  <si>
    <r>
      <t xml:space="preserve">Compliance documentation with energy code details (e.g., plans, REScheck report, etc.) was available and reviewed for this home.  </t>
    </r>
    <r>
      <rPr>
        <sz val="11"/>
        <color rgb="FFFF0000"/>
        <rFont val="Calibri"/>
        <family val="2"/>
      </rPr>
      <t/>
    </r>
  </si>
  <si>
    <t>CEX1</t>
  </si>
  <si>
    <t>402.2.1</t>
  </si>
  <si>
    <t>For ceilings with attic spaces, does the full height of uncompressed insulation extend over the wall top plate of the eaves?</t>
  </si>
  <si>
    <t>Insulation</t>
  </si>
  <si>
    <t>Envelope</t>
  </si>
  <si>
    <t>Ceiling and Attic</t>
  </si>
  <si>
    <t>CEX2</t>
  </si>
  <si>
    <t>402.2.2</t>
  </si>
  <si>
    <t>For ceilings without attic spaces, is there room to install more than R-30 insulation in the whole ceiling?</t>
  </si>
  <si>
    <t>CEX3</t>
  </si>
  <si>
    <t>For ceilings without attic spaces, is the area of the ceiling where there is not room to install more than R-30 insulation limited to 500 square feet or 20% of the insulated ceiling area?</t>
  </si>
  <si>
    <t>Key Item or Key Item Modifier or Result Weighter</t>
  </si>
  <si>
    <t>Air Leakage</t>
  </si>
  <si>
    <t>Key Item</t>
  </si>
  <si>
    <t>Framing Rough-In</t>
  </si>
  <si>
    <t>Key Item Modifier</t>
  </si>
  <si>
    <t>Ceiling and Attic Kneewals</t>
  </si>
  <si>
    <t>Fenestration</t>
  </si>
  <si>
    <t>Foundation</t>
  </si>
  <si>
    <t>All Foundations</t>
  </si>
  <si>
    <t>Result Weighter</t>
  </si>
  <si>
    <t>Basement</t>
  </si>
  <si>
    <t>Crawlspace</t>
  </si>
  <si>
    <t>Floor</t>
  </si>
  <si>
    <t>Slab-On-Grade</t>
  </si>
  <si>
    <t>All Insulation</t>
  </si>
  <si>
    <t>All Walls</t>
  </si>
  <si>
    <t>Frame Wall</t>
  </si>
  <si>
    <t>Framing Rough-In?</t>
  </si>
  <si>
    <t>Mass Wall</t>
  </si>
  <si>
    <t>Ceiling1</t>
  </si>
  <si>
    <t>What is the predominant ceiling rafter or joist spacing (16 inch, 24 inch, etc.)</t>
  </si>
  <si>
    <t>Inches of spacing</t>
  </si>
  <si>
    <t>Ceiling2</t>
  </si>
  <si>
    <t>What is the predominant ceiling rafter or joist depth (8 inch, 10 inch, etc.)</t>
  </si>
  <si>
    <t>Inches of depth</t>
  </si>
  <si>
    <t>Wall3</t>
  </si>
  <si>
    <t>What is the predominant wall stud spacing (16 inch, 24 inch, etc.)</t>
  </si>
  <si>
    <t>Inches of stud spacing</t>
  </si>
  <si>
    <t>Wall4</t>
  </si>
  <si>
    <t>What is the insluation backer type? (housewrap, plywood, T-ply, other)</t>
  </si>
  <si>
    <t>Floor1</t>
  </si>
  <si>
    <t>What is the predominant floor joist spacing (16 inch, 24 inch, etc.)</t>
  </si>
  <si>
    <t>Floor2</t>
  </si>
  <si>
    <t>What is the predominant floor joist depth (8 inch, 10 inch, etc.)</t>
  </si>
  <si>
    <t>Only answer this question if you select "Slab-On-Grade" for question BG17.</t>
  </si>
  <si>
    <t>R03.4.1</t>
  </si>
  <si>
    <t>FI4a</t>
  </si>
  <si>
    <r>
      <t>First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</si>
  <si>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t>DT1a</t>
  </si>
  <si>
    <r>
      <t>First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</si>
  <si>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Mechanical</t>
  </si>
  <si>
    <t>Documentation</t>
  </si>
  <si>
    <t>Controls</t>
  </si>
  <si>
    <t>Ducts</t>
  </si>
  <si>
    <t>DFAa</t>
  </si>
  <si>
    <t>First Duct System - Approximate Floor Area of Home Served</t>
  </si>
  <si>
    <t>FI4b</t>
  </si>
  <si>
    <t>DT1b</t>
  </si>
  <si>
    <t>DFAb</t>
  </si>
  <si>
    <t>FI4c</t>
  </si>
  <si>
    <t>DT1c</t>
  </si>
  <si>
    <t>DFAc</t>
  </si>
  <si>
    <r>
      <t>Second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</si>
  <si>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Second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</si>
  <si>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Second Duct System - Approximate Floor Area of Home Served</t>
  </si>
  <si>
    <r>
      <t>Third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</si>
  <si>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Third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</si>
  <si>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Third Duct System - Approximate Floor Area of Home Served</t>
  </si>
  <si>
    <t>EQ2a</t>
  </si>
  <si>
    <t>EQ3a</t>
  </si>
  <si>
    <t>EQ4a</t>
  </si>
  <si>
    <t>First Heating System - Heating system efficiency in HSPF or AFUE</t>
  </si>
  <si>
    <t>First Heating System - Heating system capacity in Btu/h</t>
  </si>
  <si>
    <t>EQ2b</t>
  </si>
  <si>
    <t>EQ3b</t>
  </si>
  <si>
    <t>EQ4b</t>
  </si>
  <si>
    <t>EQ2c</t>
  </si>
  <si>
    <t>EQ3c</t>
  </si>
  <si>
    <t>EQ4c</t>
  </si>
  <si>
    <t>Second Heating System - Heating system efficiency in HSPF or AFUE</t>
  </si>
  <si>
    <t>Second Heating System - Heating system capacity in Btu/h</t>
  </si>
  <si>
    <t>Third Heating System - Heating system efficiency in HSPF or AFUE</t>
  </si>
  <si>
    <t>Third Heating System - Heating system capacity in Btu/h</t>
  </si>
  <si>
    <t>EQ5a</t>
  </si>
  <si>
    <t>EQ6b</t>
  </si>
  <si>
    <t>EQ7a</t>
  </si>
  <si>
    <t>EQ6a</t>
  </si>
  <si>
    <t>First Cooling System - Cooling system type - central ac, room ac, heat pump</t>
  </si>
  <si>
    <t>First Cooling Sytem - Cooling system efficiency in SEER</t>
  </si>
  <si>
    <t>First Cooling System - Cooling system capacity in Btu/h</t>
  </si>
  <si>
    <t>EQ5b</t>
  </si>
  <si>
    <t>EQ7b</t>
  </si>
  <si>
    <t>EQ5c</t>
  </si>
  <si>
    <t>EQ6c</t>
  </si>
  <si>
    <t>EQ7c</t>
  </si>
  <si>
    <t>Second Cooling System - Cooling system type - central ac, room ac, heat pump</t>
  </si>
  <si>
    <t>Second Cooling Sytem - Cooling system efficiency in SEER</t>
  </si>
  <si>
    <t>Second Cooling System - Cooling system capacity in Btu/h</t>
  </si>
  <si>
    <t>Third Cooling System - Cooling system type - central ac, room ac, heat pump</t>
  </si>
  <si>
    <t>Third Cooling Sytem - Cooling system efficiency in SEER</t>
  </si>
  <si>
    <t>Third Cooling System - Cooling system capacity in Btu/h</t>
  </si>
  <si>
    <t>Equipment</t>
  </si>
  <si>
    <t>Piping</t>
  </si>
  <si>
    <t>Mechanical Ventilation</t>
  </si>
  <si>
    <t>Lighting</t>
  </si>
  <si>
    <t>Zero Insulation Guidance</t>
  </si>
  <si>
    <t xml:space="preserve">One of the issues noted in quality assurance activities is the insertion of "0" values in data fields where there should be no entry at all.  </t>
  </si>
  <si>
    <t>"0" values show up as observations and so get counted as part of the key item tally, but in many cases the values should not be counted.</t>
  </si>
  <si>
    <t>These "0" values typically show up in two places - slab edge insulation and continuous wall insulation, but they could and have occurred elsewhere.</t>
  </si>
  <si>
    <t xml:space="preserve">The rule is that "0" should be entered only in cases where that is an unexpected or unusual observation.  </t>
  </si>
  <si>
    <t xml:space="preserve">Unfortunately, the words "unexpected or unusual" means that this is a judgement call on the part of the Field Team member collecting data.  </t>
  </si>
  <si>
    <t>Some Specific Examples</t>
  </si>
  <si>
    <t>If there is no requirement for slab edge insluation in a climate zone and there is no slab edge insulation observed at a home, just leave the field blank, since this is an expected observation.</t>
  </si>
  <si>
    <t>If there is a requirement for slab edge insulation in a climate zone and there is not slab edge insulation observed at a home, enter a "0" in the field, since this is an unexpected observation.</t>
  </si>
  <si>
    <t>If there is no requirement for wall continuous insulation in a climate zone and there is no continuous insulation present and there is no reason to assume that there will be continous insulation, just leave the field blank, since this is an expected observation.  For example, if the wall R requirement is R-13 cavity and there is R-13 in the cavity, but no continuous insulation, there is no need to enter "0" for hte continuous insulation.</t>
  </si>
  <si>
    <t xml:space="preserve">If there is a requirement for wall continuous inslation in a climate zone and the amount of cavity insulation is such that the wall will not comply and there is no continuous insulation present, enter a "0" in the field since this may be an unexpected observation.  For example, if the wall R requirement is R-20 or R-13+R5 and there is R-19 in the wall cavity, but  no continuous insulation, enter the "0" for continuous insulation.  However, if there is R-21 or R-25 in the wall cavity, then it would be expected that there is no need for continuous insluation so do not enter the "0" for continuous insulation.  </t>
  </si>
  <si>
    <t xml:space="preserve">If there is a requirement for wall continuous insluation insulation in a climate zone and there is no cavity insulation at all and no continuous insulation, decide if this wall is in the proper phase of construction to evaluate it.  </t>
  </si>
  <si>
    <t>Can this be implemented in VBA?</t>
  </si>
  <si>
    <t>Dropdowns/QA</t>
  </si>
  <si>
    <t>Comment</t>
  </si>
  <si>
    <t>Could also be "PA Alternative" so need to let user write what they want as well.</t>
  </si>
  <si>
    <t>We will get all sorts of answers here, but it is too hard to speculate on what we might see for a drop down</t>
  </si>
  <si>
    <t>Could combine these questions and make a dropdown</t>
  </si>
  <si>
    <t>Dropdowns</t>
  </si>
  <si>
    <t>Comments/QA</t>
  </si>
  <si>
    <t>Insert question on air barrier material/construction?</t>
  </si>
  <si>
    <t>Dropdown - wood, steel</t>
  </si>
  <si>
    <t>Dropdown - I, II, III</t>
  </si>
  <si>
    <t>Dropdown- inside, outside</t>
  </si>
  <si>
    <t>IF BG17=basement and BG19=no, this section should be filled out</t>
  </si>
  <si>
    <t>If BG17=slab-on-grade, this section should be filled out.</t>
  </si>
  <si>
    <t>Dropdown - frame, mass</t>
  </si>
  <si>
    <t>Dropdown - housewrap, plywood, T-ply, other</t>
  </si>
  <si>
    <t>Confirm this with someone</t>
  </si>
  <si>
    <t>Dropdown - inside, outside</t>
  </si>
  <si>
    <t>Important</t>
  </si>
  <si>
    <t>Dropdown - gas, oil, electricity, wood</t>
  </si>
  <si>
    <t>Dropdown - central ac, room ac, heat pump</t>
  </si>
  <si>
    <t>Dropdown - storage, tankless</t>
  </si>
  <si>
    <t>Dropdown-AHU-integrated, exhaust fans only,standalone ERV/HRV</t>
  </si>
  <si>
    <t>Dropdown- dedicated exhaust fans, bathroom exhaust fans</t>
  </si>
  <si>
    <t>R402.2.7</t>
  </si>
  <si>
    <t>2012 IECC Residential Data Collection Form - Home</t>
  </si>
  <si>
    <t>2012 Residential Data Collection Form - General Comments</t>
  </si>
  <si>
    <t>2012 IECC Residential Data Collection Form - Envelope</t>
  </si>
  <si>
    <t>2012 IECC Residential Data Collection Form - Mechanical</t>
  </si>
  <si>
    <t>2012 IECC Residential Data Collection Form - Lighting</t>
  </si>
  <si>
    <t>AB&amp;I17</t>
  </si>
  <si>
    <t>Fireplace per Table R402.4.1.1</t>
  </si>
  <si>
    <t>R402.2.10</t>
  </si>
  <si>
    <t>R402.1.2, R402.2.6, R402.2.7</t>
  </si>
  <si>
    <t>R403.8</t>
  </si>
  <si>
    <t>R403.2.2</t>
  </si>
  <si>
    <t>R403.2.2.1</t>
  </si>
  <si>
    <t>R403.2.3</t>
  </si>
  <si>
    <t>R403.5</t>
  </si>
  <si>
    <t>R403.2.1</t>
  </si>
  <si>
    <t>R302.1, R403.6</t>
  </si>
  <si>
    <t>R403.4.2</t>
  </si>
  <si>
    <t>R403.3</t>
  </si>
  <si>
    <t>If applicable what is the HERS Index or ERI?</t>
  </si>
  <si>
    <t>DP5a</t>
  </si>
  <si>
    <t>DP9a</t>
  </si>
  <si>
    <t>First Duct System - Rough percentage of supply duct  in conditioned space</t>
  </si>
  <si>
    <t>First Duct System - Rough percentage of return duct  in conditioned space</t>
  </si>
  <si>
    <t>Second Duct System - Rough percentage of supply duct  in conditioned space</t>
  </si>
  <si>
    <t>Second Duct System - Rough percentage of return duct  in conditioned space</t>
  </si>
  <si>
    <t>Third Duct System - Rough percentage of supply duct  in conditioned space</t>
  </si>
  <si>
    <t>Third Duct System - Rough percentage of return duct  in conditioned space</t>
  </si>
  <si>
    <t>DP5c</t>
  </si>
  <si>
    <t>DP9c</t>
  </si>
  <si>
    <t>DP5b</t>
  </si>
  <si>
    <t>DP9b</t>
  </si>
  <si>
    <t>First Heating System - Heating system type - furnace, boiler, radiant, heat pump, electric resistance strip heat</t>
  </si>
  <si>
    <t>Second Heating System - Heating system type - furnace, boiler, radiant, heat pump, electric resistance strip heat</t>
  </si>
  <si>
    <t>Third Heating System - Heating system type - furnace, boiler, radiant, heat pump, electric resistance strip heat</t>
  </si>
  <si>
    <t>Predominant hot water heating source - gas, oil, electricity-resistance, electric-heat pump, wood, solar</t>
  </si>
  <si>
    <t>Dropdown - gas, oil, electricity-resistance, electricity-heat pump, wood, solar</t>
  </si>
  <si>
    <t>Dropdown - furnace, boiler, radiant, heat pump, electric resistance strip heat, woodstove</t>
  </si>
  <si>
    <t>Dropdown - prescriptive, performance, REScheck, ERI or HERS index</t>
  </si>
  <si>
    <t>Predominant (most common) foundation type - Slab-on-grade, Unvented crawlspace, Vented Crawlspace, Heated basement, Unheated basement</t>
  </si>
  <si>
    <t>Dropdown- slab-on-grade, unvented crawlspace, vented crawlspace, heated basement, unheated basement</t>
  </si>
  <si>
    <t>Slab-on-grade</t>
  </si>
  <si>
    <t>Unvented crawlspace</t>
  </si>
  <si>
    <t>Vented crawlspace</t>
  </si>
  <si>
    <t>Heated basement</t>
  </si>
  <si>
    <t>Unheated Basement</t>
  </si>
  <si>
    <t>Dropdown Choice #1 (Leave Blank</t>
  </si>
  <si>
    <t>Dropdown Choice #2</t>
  </si>
  <si>
    <t>Dropdown Choice #3</t>
  </si>
  <si>
    <t>Dropdown Choice #4</t>
  </si>
  <si>
    <t>Dropdown Choice #5</t>
  </si>
  <si>
    <t>Yes</t>
  </si>
  <si>
    <t>No</t>
  </si>
  <si>
    <t>Prescriptive</t>
  </si>
  <si>
    <t>Performance</t>
  </si>
  <si>
    <t>REScheck</t>
  </si>
  <si>
    <t>ERI or HERS Index</t>
  </si>
  <si>
    <t>Complies</t>
  </si>
  <si>
    <t>Does not comply</t>
  </si>
  <si>
    <t>Wood</t>
  </si>
  <si>
    <t>Steel</t>
  </si>
  <si>
    <t>I</t>
  </si>
  <si>
    <t>II</t>
  </si>
  <si>
    <t>III</t>
  </si>
  <si>
    <t>Inside</t>
  </si>
  <si>
    <t>Outside</t>
  </si>
  <si>
    <t>Frame</t>
  </si>
  <si>
    <t>Mass</t>
  </si>
  <si>
    <t>Housewrap</t>
  </si>
  <si>
    <t>Plywood</t>
  </si>
  <si>
    <t>T-ply</t>
  </si>
  <si>
    <t>If you pick slabs here, fill out slab questions below.  For unvented crawlspaces, fill out unvented crawlspace questions.  For heated basements, fill out heated basement questions.  For vented crawlspaces and unheated basements, fill out floor questions.</t>
  </si>
  <si>
    <t>Only answer this question if you selected "Vented Crawlspace" or "Unheated Basement" for question BG17.</t>
  </si>
  <si>
    <t>Only answer this question if you select "Unvented Crawlspace" for question BG17.</t>
  </si>
  <si>
    <t>Only answer this question if you select "Heated Basement" for question BG17.</t>
  </si>
  <si>
    <t>Dedicated exhaust fans</t>
  </si>
  <si>
    <t>Bathroom exhaust fans</t>
  </si>
  <si>
    <t>AHU-integrated</t>
  </si>
  <si>
    <t>Exhaust fans only</t>
  </si>
  <si>
    <t>Standalone ERV/HRV</t>
  </si>
  <si>
    <t>Storage</t>
  </si>
  <si>
    <t>Tankless</t>
  </si>
  <si>
    <t>Gas</t>
  </si>
  <si>
    <t>Oil</t>
  </si>
  <si>
    <t>Electricity - Resistance</t>
  </si>
  <si>
    <t>Electricity - Heat Pump</t>
  </si>
  <si>
    <t>Solar</t>
  </si>
  <si>
    <t>Central AC</t>
  </si>
  <si>
    <t>Room AC</t>
  </si>
  <si>
    <t>Heat pump</t>
  </si>
  <si>
    <t>Furnace</t>
  </si>
  <si>
    <t>Boiler</t>
  </si>
  <si>
    <t>Radiant</t>
  </si>
  <si>
    <t>Electric resistance strip heat</t>
  </si>
  <si>
    <t>Woodstove</t>
  </si>
  <si>
    <t>Electricity</t>
  </si>
  <si>
    <t>This workbook contains tabs for Home, Envelope, Mechanical, and Lighting data entries.  The fourth-to-last tab contains definitions for cavity insulation grades for use in response to the cavity insulation questions on the Envelope tab.  The next tab contains a discussion of how and when a field team member should put a "0" value in a field for insulation R-values.</t>
  </si>
  <si>
    <t>For the identification code in LOC6 on the Home tab, please use the following format for the code:  The two-digit abbreviation for the state followed by a unique number assigned by the Project Team.  The ID number may also include a unique identifier for the town/place/jurisdiction but should not use the name of the town/place/jurisdiction to maintain privacy.</t>
  </si>
  <si>
    <t>Fields with drop down menus have been locked so that only drop down values may be selected.  Users should pick the most appropriate answer and may provide additional information in the Comment field.</t>
  </si>
  <si>
    <t>Special Directions for Printing of Paper Forms for Use in the Field</t>
  </si>
  <si>
    <t>The worksheets have been formatted to allow printing.  Sizing to print on legal size paper may be needed.  Margins may need to be adjusted.</t>
  </si>
  <si>
    <t>Users may choose to hide some columns in the form to facilitate printing.  Columns E and F in particular may not be needed by field personnel.</t>
  </si>
  <si>
    <t xml:space="preserve">Users of the paper form should enter "Yes" or "No" in the "Meets Requirement" column (Column H).  Electronic data entry for this field will utilize drop downs for "complies" and "does not comply".  The reason for this direction is the Column H combines what were originally two separate columns in the form - one for "Meets Requirement" and one for "Does not meet Requirement".  </t>
  </si>
  <si>
    <t>Users of the paper form should enter the compliance path used in response to Comp2 on the Home tab.  Electronic data entry for this field will utilize prescriptive, performance, REScheck, or ERI or HERS Index</t>
  </si>
  <si>
    <t>Users of the paper form should enter check marks for the "Not Applicable" or "Not Observable" columns.  Electronic data entry for this field will utilize "Not applicable" or "Not observable" as appropriate.</t>
  </si>
  <si>
    <t>Comments have been inserted in all foundation related related questions directing the user of the paper form which rows to fill out based on their response to question BG17 on predominant foundation type.  These comments can be edit or over-ridden if the user has a comment to add to or replace this comment.</t>
  </si>
  <si>
    <t>Special Directions for Users wishing to Combine All Tabs in a Single Tab</t>
  </si>
  <si>
    <t xml:space="preserve">For users who wish to pull the Home, Envelope, Mechanical, and Lighting tabs on a single tab, perhaps for use with a tablet computer in the field, the process may be easier if you delete the header rows such as Rows 3 and 10 on the Home Tab.  The information in these rows is duplicated in columns E and F.  While it is possible to combine the tabs with these rows in place, sorting of the resulting sheet may be problematic because most of the cells in Rows E and F are blank.  </t>
  </si>
  <si>
    <t>Special Directions for Data Entry</t>
  </si>
  <si>
    <r>
      <t xml:space="preserve">The data is organized to facilitate entry into this spreadsheet, which can then be loaded directly into PNNL's web-based tool.  There is no longer any need to enter data manually into the web-based tool at </t>
    </r>
    <r>
      <rPr>
        <b/>
        <sz val="11"/>
        <color rgb="FF000000"/>
        <rFont val="Calibri"/>
        <family val="2"/>
      </rPr>
      <t xml:space="preserve">https://energycode.pnl.gov/RCD.  </t>
    </r>
  </si>
  <si>
    <t>Completed spreadsheets for individual homes should be sent directly to PNNL via e-mail.</t>
  </si>
  <si>
    <t>Special Directions for States needing State-Specific Forms</t>
  </si>
  <si>
    <t>If a Project Team needs a state-specific form, please contact PNNL to make the necessary changes.</t>
  </si>
  <si>
    <t>If questions are to be removed, please provide the justification for removal to PNNL.</t>
  </si>
  <si>
    <t xml:space="preserve">If questions are to be added, please provide the justification, section of state code, and a link to the state code (if appropriate) to PNNL.  </t>
  </si>
  <si>
    <t>If questions are to be modified, please provide the justification to PNNL.</t>
  </si>
  <si>
    <t>Envelope - All questions related to sunrooms as data collected in Phase I for these questions was extremely sparse.</t>
  </si>
  <si>
    <t xml:space="preserve">Envelope - Questions BG18 and BG19 related to vented or unvented crawlspaces and heated or unheated basements have been folded into the foundation type question BG17 to optimize the QA process. </t>
  </si>
  <si>
    <t>Mechanical - All related to pools as data collected in Phase I for these questions was extremely sparse.</t>
  </si>
  <si>
    <t xml:space="preserve">FIeld for HERS data or REScheck data entry was eliminated as no data was input for this column in Phase I.  </t>
  </si>
  <si>
    <t xml:space="preserve">Mechanical - Questions related to supply and return duct location EXCEPT for DP5 and DP9. </t>
  </si>
  <si>
    <r>
      <t xml:space="preserve">All tabs - Columns D, E, and F for phase of construction, building system, and building subsystem.  The Phase of Construction is one phase where the information requested may be found and is provided only as a suggestion.  Field teams are </t>
    </r>
    <r>
      <rPr>
        <b/>
        <sz val="11"/>
        <color rgb="FF000000"/>
        <rFont val="Calibri"/>
        <family val="2"/>
      </rPr>
      <t>NOT</t>
    </r>
    <r>
      <rPr>
        <sz val="11"/>
        <color rgb="FF000000"/>
        <rFont val="Calibri"/>
        <family val="2"/>
        <charset val="1"/>
      </rPr>
      <t xml:space="preserve"> limited to this particular phase for data collection.  </t>
    </r>
  </si>
  <si>
    <t>Envelope, Mechanical and Lighting tabs - Column G for identifying key items, key item modifiers, and results weighters used in the analysis</t>
  </si>
  <si>
    <t>Home - Geo4 and Geo5 related to type of home</t>
  </si>
  <si>
    <t>Envelope - CEX1, CEX2, and CEX3 dealing with roof insulation in restricted spaces</t>
  </si>
  <si>
    <t>Envelope - Ceiling1 and Ceiling 2 dealing with rafter or joist spacing and thickness</t>
  </si>
  <si>
    <t>Envelope - Floor1 and Floor 2 dealing with floor joist spacing and thickness</t>
  </si>
  <si>
    <t>Envelope - Wall3 and Wall4 dealing with wall stud spacing and insulation backing</t>
  </si>
  <si>
    <t>Mechanical - Provisions for 3 separate duct systems, 3 separate heating systems, and 3 separate cooling systems.</t>
  </si>
  <si>
    <t>Mechanical - An option for heat pump water heaters was added to EQ8.  This neccessitated changing the existing "electricity" option to "electricity-resistance" and adding an "electricity-heat pump" option.</t>
  </si>
  <si>
    <r>
      <t xml:space="preserve">Mechanical - The duct insulation R-value questions were modified to ask the typical R-value for supply/return ducts in unconditioned space or outside/attic.  These questions are </t>
    </r>
    <r>
      <rPr>
        <b/>
        <sz val="11"/>
        <color rgb="FF000000"/>
        <rFont val="Calibri"/>
        <family val="2"/>
      </rPr>
      <t>NOT</t>
    </r>
    <r>
      <rPr>
        <sz val="11"/>
        <color rgb="FF000000"/>
        <rFont val="Calibri"/>
        <family val="2"/>
        <charset val="1"/>
      </rPr>
      <t xml:space="preserve"> duplicated for each duct system.  The typical value across all duct systems should be entered.</t>
    </r>
  </si>
  <si>
    <t xml:space="preserve">Mechanical - An option for radiant heating systems was added to the heating system type question.  </t>
  </si>
  <si>
    <t>The following changes have been implemented to various fields to facilitate data entry and optimize the QA process:</t>
  </si>
  <si>
    <t>Home Tab - COMP3, Comp4a, and Comp4b have been folded into Comp2 with a drop down.</t>
  </si>
  <si>
    <t>"Not Applicable" field has been implemented as a drop down.</t>
  </si>
  <si>
    <t xml:space="preserve">"Not Observable" field has been implemented as a drop down.  </t>
  </si>
  <si>
    <t>"Does Not Meet Requirement" field has been folded into the "Meets Requirement" field and a drop down of "Complies" or "Does not comply" has been implemented.</t>
  </si>
  <si>
    <t>"Field Observation" field has had a numeric value requirement placed on all cells for which a numeric value input is required.  A popup will inform the user if they try to enter non-numeric data in these cells.</t>
  </si>
  <si>
    <t>Envelope - BG17 - Predominant Foundation Type - has been rewritten to combine the 3 original questions related to foundation type, whether or not the basement was heated, and whether or not the crawlspace was vented.</t>
  </si>
  <si>
    <t>Popups have been added to the predominant foundation type and foundation insulation questions to ensure that if the predominant foundation type is listed as "X", the foundation insulation observations for "X" are also obtained.  These popups may partially obscure drop down menus becuase their position is fixed in Microsoft EXCEL.  Scroll up or down to see the drop down menus.</t>
  </si>
  <si>
    <t xml:space="preserve">Foundation related questions will appear "grayed out" depending on the response to question BG17 on Predominant Foundation Types.  </t>
  </si>
  <si>
    <t>Tally Sheet Option 1</t>
  </si>
  <si>
    <t>Tally Sheet Option 2</t>
  </si>
  <si>
    <t>Jurisdiction Tally Sheet</t>
  </si>
  <si>
    <t>The following tab has been added to provide additional guidance and clarity on the question of when a field team member should enter a "0" value in an observed insulation field in order to optimize QA.</t>
  </si>
  <si>
    <t>There are hidden columns to the right of the individual data collection forms used for drop down menus.  Please don't modify these columns.</t>
  </si>
  <si>
    <t>The following questions or fields from the original 2015 IECC data collection form have been deleted:</t>
  </si>
  <si>
    <t>The following questions or fields have been added to the original 2015 IECC data collection form to collect new information:</t>
  </si>
  <si>
    <t>The following tabs have been deleted from the 2015 data collection form as they are not needed for every home:</t>
  </si>
  <si>
    <t>This is the first 2012 IECC data collection form created for DOE's Residential Field Study project.  This form was created from the 2015 IECC data collection form developed for Phase I data collection.  Questions on the 2015 IECC data collection form that are not part of the 2012 IECC have been removed in this form.</t>
  </si>
  <si>
    <t>2012 IECC Residential Compliance Evaluation Forms</t>
  </si>
  <si>
    <t>M3</t>
  </si>
  <si>
    <t>10/18/2017 Update - changed second "M2" on envelope tab to "M3".  Wall Framing Materials</t>
  </si>
  <si>
    <t>FR30</t>
  </si>
  <si>
    <t>Wall6</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</si>
</sst>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rgb="FF000000"/>
      <name val="Calibri"/>
      <family val="2"/>
      <charset val="1"/>
    </font>
    <font>
      <b/>
      <sz val="11"/>
      <color rgb="FF000000"/>
      <name val="Calibri"/>
      <family val="2"/>
    </font>
    <font>
      <b/>
      <sz val="20"/>
      <color rgb="FF000000"/>
      <name val="Calibri"/>
      <family val="2"/>
    </font>
    <font>
      <vertAlign val="superscript"/>
      <sz val="11"/>
      <color rgb="FF000000"/>
      <name val="Calibri"/>
      <family val="2"/>
    </font>
    <font>
      <sz val="11"/>
      <color rgb="FF000000"/>
      <name val="Calibri"/>
      <family val="2"/>
    </font>
    <font>
      <i/>
      <sz val="11"/>
      <color theme="4"/>
      <name val="Calibri"/>
      <family val="2"/>
    </font>
    <font>
      <u/>
      <sz val="11"/>
      <color theme="10"/>
      <name val="Calibri"/>
      <family val="2"/>
      <charset val="1"/>
    </font>
    <font>
      <u/>
      <sz val="11"/>
      <color theme="11"/>
      <name val="Calibri"/>
      <family val="2"/>
      <charset val="1"/>
    </font>
    <font>
      <i/>
      <sz val="11"/>
      <color rgb="FF000000"/>
      <name val="Calibri"/>
      <family val="2"/>
    </font>
    <font>
      <sz val="11"/>
      <name val="Calibri"/>
      <family val="2"/>
      <charset val="1"/>
    </font>
    <font>
      <b/>
      <sz val="11"/>
      <name val="Calibri"/>
      <family val="2"/>
      <charset val="1"/>
    </font>
    <font>
      <i/>
      <sz val="11"/>
      <name val="Calibri"/>
      <family val="2"/>
      <charset val="1"/>
    </font>
    <font>
      <sz val="14"/>
      <color rgb="FF000000"/>
      <name val="Calibri"/>
      <family val="2"/>
      <charset val="1"/>
    </font>
    <font>
      <b/>
      <i/>
      <sz val="11"/>
      <color rgb="FF000000"/>
      <name val="Calibri"/>
      <family val="2"/>
    </font>
    <font>
      <b/>
      <i/>
      <vertAlign val="superscript"/>
      <sz val="11"/>
      <color rgb="FF000000"/>
      <name val="Calibri"/>
      <family val="2"/>
    </font>
    <font>
      <b/>
      <i/>
      <sz val="11"/>
      <name val="Calibri"/>
      <family val="2"/>
    </font>
    <font>
      <sz val="11"/>
      <name val="Calibri"/>
      <family val="2"/>
    </font>
    <font>
      <sz val="11"/>
      <color rgb="FFFF0000"/>
      <name val="Calibri"/>
      <family val="2"/>
      <charset val="1"/>
    </font>
    <font>
      <i/>
      <sz val="11"/>
      <name val="Calibri"/>
      <family val="2"/>
    </font>
    <font>
      <b/>
      <sz val="9"/>
      <color rgb="FF000000"/>
      <name val="Calibri"/>
      <family val="2"/>
      <charset val="1"/>
    </font>
    <font>
      <sz val="9"/>
      <color theme="1"/>
      <name val="Calibri"/>
      <family val="2"/>
      <charset val="1"/>
    </font>
    <font>
      <sz val="9"/>
      <name val="Calibri"/>
      <family val="2"/>
      <charset val="1"/>
    </font>
    <font>
      <sz val="11"/>
      <color rgb="FFFF0000"/>
      <name val="Calibri"/>
      <family val="2"/>
    </font>
    <font>
      <sz val="9"/>
      <color rgb="FF000000"/>
      <name val="Calibri"/>
      <family val="2"/>
      <charset val="1"/>
    </font>
    <font>
      <b/>
      <sz val="11"/>
      <color rgb="FFFF0000"/>
      <name val="Calibri"/>
      <family val="2"/>
    </font>
    <font>
      <b/>
      <sz val="9"/>
      <name val="Calibri"/>
      <family val="2"/>
      <charset val="1"/>
    </font>
    <font>
      <b/>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ck">
        <color auto="1"/>
      </left>
      <right style="thin">
        <color indexed="64"/>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18">
    <xf numFmtId="0" fontId="0" fillId="0" borderId="0" xfId="0"/>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vertical="top"/>
    </xf>
    <xf numFmtId="49" fontId="0" fillId="0" borderId="1" xfId="0" applyNumberFormat="1" applyBorder="1" applyAlignment="1">
      <alignment horizontal="center" vertical="top" wrapText="1"/>
    </xf>
    <xf numFmtId="0" fontId="0" fillId="0" borderId="0" xfId="0" applyAlignment="1">
      <alignment horizontal="center"/>
    </xf>
    <xf numFmtId="0" fontId="0" fillId="0" borderId="0" xfId="0" applyBorder="1" applyAlignment="1">
      <alignment horizontal="center" vertical="top" wrapText="1"/>
    </xf>
    <xf numFmtId="0" fontId="2" fillId="0" borderId="0" xfId="0" applyFont="1" applyAlignment="1">
      <alignment vertical="top" wrapText="1"/>
    </xf>
    <xf numFmtId="0" fontId="0" fillId="2" borderId="2" xfId="0" applyFill="1"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2" borderId="11" xfId="0" applyFill="1" applyBorder="1" applyAlignment="1">
      <alignment horizontal="center" vertical="top" wrapText="1"/>
    </xf>
    <xf numFmtId="0" fontId="0" fillId="2" borderId="7" xfId="0" applyFill="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49" fontId="0" fillId="0" borderId="9" xfId="0" applyNumberFormat="1" applyBorder="1" applyAlignment="1">
      <alignment horizontal="center" vertical="top" wrapText="1"/>
    </xf>
    <xf numFmtId="0" fontId="0" fillId="0" borderId="6" xfId="0" applyFill="1" applyBorder="1" applyAlignment="1">
      <alignment vertical="top" wrapText="1"/>
    </xf>
    <xf numFmtId="0" fontId="0" fillId="0" borderId="11" xfId="0" applyBorder="1" applyAlignment="1">
      <alignment horizontal="center" vertical="top" wrapText="1"/>
    </xf>
    <xf numFmtId="0" fontId="0" fillId="0" borderId="11" xfId="0" applyFill="1" applyBorder="1" applyAlignment="1">
      <alignment horizontal="center" vertical="top" wrapText="1"/>
    </xf>
    <xf numFmtId="0" fontId="0" fillId="0" borderId="7" xfId="0" applyFill="1" applyBorder="1" applyAlignment="1">
      <alignment vertical="top" wrapText="1"/>
    </xf>
    <xf numFmtId="0" fontId="0" fillId="2" borderId="10" xfId="0" applyFill="1" applyBorder="1" applyAlignment="1">
      <alignment horizontal="center" vertical="top" wrapText="1"/>
    </xf>
    <xf numFmtId="0" fontId="0" fillId="0" borderId="6" xfId="0" applyFill="1" applyBorder="1" applyAlignment="1">
      <alignment horizontal="center" vertical="top" wrapText="1"/>
    </xf>
    <xf numFmtId="0" fontId="0" fillId="0" borderId="0" xfId="0" applyFill="1" applyAlignment="1">
      <alignment vertical="top" wrapText="1"/>
    </xf>
    <xf numFmtId="0" fontId="1" fillId="0" borderId="3"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wrapText="1"/>
    </xf>
    <xf numFmtId="0" fontId="1" fillId="0" borderId="1" xfId="0" applyFont="1" applyBorder="1" applyAlignment="1">
      <alignment wrapText="1"/>
    </xf>
    <xf numFmtId="0" fontId="1" fillId="0" borderId="11" xfId="0" applyFont="1" applyBorder="1" applyAlignment="1">
      <alignment wrapText="1"/>
    </xf>
    <xf numFmtId="0" fontId="1" fillId="0" borderId="3" xfId="0" applyFont="1" applyBorder="1" applyAlignment="1">
      <alignment horizontal="center" wrapText="1"/>
    </xf>
    <xf numFmtId="0" fontId="1" fillId="0" borderId="5" xfId="0" applyFont="1" applyBorder="1" applyAlignment="1">
      <alignment horizontal="center" wrapText="1"/>
    </xf>
    <xf numFmtId="49" fontId="1" fillId="0" borderId="4" xfId="0" applyNumberFormat="1" applyFont="1" applyBorder="1" applyAlignment="1">
      <alignment horizontal="center" wrapText="1"/>
    </xf>
    <xf numFmtId="0" fontId="1" fillId="0" borderId="1" xfId="0" applyFont="1" applyBorder="1" applyAlignment="1">
      <alignment horizontal="center" wrapText="1"/>
    </xf>
    <xf numFmtId="0" fontId="1" fillId="0" borderId="11" xfId="0" applyFont="1" applyBorder="1" applyAlignment="1">
      <alignment horizontal="center" wrapText="1"/>
    </xf>
    <xf numFmtId="0" fontId="4" fillId="0" borderId="0" xfId="0" applyFont="1" applyAlignment="1">
      <alignment vertical="top" wrapText="1"/>
    </xf>
    <xf numFmtId="0" fontId="0" fillId="0" borderId="0" xfId="0" applyAlignment="1">
      <alignment wrapText="1"/>
    </xf>
    <xf numFmtId="0" fontId="4" fillId="0" borderId="0" xfId="0" applyFont="1" applyFill="1" applyAlignment="1">
      <alignment vertical="top" wrapText="1"/>
    </xf>
    <xf numFmtId="0" fontId="5" fillId="0" borderId="0" xfId="0" applyFont="1"/>
    <xf numFmtId="0" fontId="8" fillId="0" borderId="0" xfId="0" applyFont="1" applyAlignment="1">
      <alignment horizontal="center"/>
    </xf>
    <xf numFmtId="0" fontId="0" fillId="2" borderId="1" xfId="0" applyFill="1" applyBorder="1" applyAlignment="1">
      <alignment vertical="top" wrapText="1"/>
    </xf>
    <xf numFmtId="0" fontId="0" fillId="3" borderId="6" xfId="0" applyFill="1" applyBorder="1" applyAlignment="1">
      <alignment horizontal="center" vertical="top" wrapText="1"/>
    </xf>
    <xf numFmtId="0" fontId="0" fillId="0" borderId="0" xfId="0" applyFill="1"/>
    <xf numFmtId="0" fontId="0" fillId="0" borderId="1" xfId="0" applyFill="1" applyBorder="1" applyAlignment="1">
      <alignment horizontal="center" vertical="top" wrapText="1"/>
    </xf>
    <xf numFmtId="0" fontId="0" fillId="0" borderId="1" xfId="0" applyFill="1" applyBorder="1" applyAlignment="1">
      <alignment vertical="top" wrapText="1"/>
    </xf>
    <xf numFmtId="49" fontId="0" fillId="0" borderId="1" xfId="0" applyNumberFormat="1" applyFill="1" applyBorder="1" applyAlignment="1">
      <alignment horizontal="center" vertical="top" wrapText="1"/>
    </xf>
    <xf numFmtId="0" fontId="9" fillId="0" borderId="0" xfId="0" applyFont="1"/>
    <xf numFmtId="0" fontId="10" fillId="0" borderId="2" xfId="0" applyFont="1" applyBorder="1" applyAlignment="1">
      <alignment wrapText="1"/>
    </xf>
    <xf numFmtId="0" fontId="11" fillId="0" borderId="2" xfId="0" applyFont="1" applyBorder="1" applyAlignment="1">
      <alignment vertical="top" wrapText="1"/>
    </xf>
    <xf numFmtId="0" fontId="11" fillId="0" borderId="2" xfId="0" applyFont="1" applyFill="1" applyBorder="1" applyAlignment="1">
      <alignment vertical="top" wrapText="1"/>
    </xf>
    <xf numFmtId="0" fontId="11" fillId="0" borderId="6" xfId="0" applyFont="1" applyBorder="1" applyAlignment="1">
      <alignment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9" fillId="0" borderId="0" xfId="0" applyFont="1" applyBorder="1" applyAlignment="1">
      <alignment vertical="top" wrapText="1"/>
    </xf>
    <xf numFmtId="0" fontId="9" fillId="0" borderId="0" xfId="0" applyFont="1" applyAlignment="1">
      <alignment vertical="top" wrapText="1"/>
    </xf>
    <xf numFmtId="0" fontId="11" fillId="0" borderId="6" xfId="0" applyFont="1" applyFill="1" applyBorder="1" applyAlignment="1">
      <alignment vertical="top" wrapText="1"/>
    </xf>
    <xf numFmtId="0" fontId="0" fillId="0" borderId="11" xfId="0" applyFill="1" applyBorder="1" applyAlignment="1">
      <alignment vertical="top" wrapText="1"/>
    </xf>
    <xf numFmtId="0" fontId="1" fillId="0" borderId="1" xfId="0" applyFont="1" applyBorder="1" applyAlignment="1">
      <alignment vertical="top" wrapText="1"/>
    </xf>
    <xf numFmtId="0" fontId="2" fillId="0" borderId="0" xfId="0" applyFont="1"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ill="1" applyAlignment="1">
      <alignment horizontal="center"/>
    </xf>
    <xf numFmtId="0" fontId="9" fillId="0" borderId="0" xfId="0" applyFont="1" applyFill="1"/>
    <xf numFmtId="0" fontId="0" fillId="0" borderId="7" xfId="0" applyFill="1" applyBorder="1" applyAlignment="1">
      <alignment horizontal="center" vertical="top" wrapText="1"/>
    </xf>
    <xf numFmtId="0" fontId="13" fillId="0" borderId="6" xfId="0" applyFont="1" applyBorder="1" applyAlignment="1">
      <alignment vertical="top" wrapText="1"/>
    </xf>
    <xf numFmtId="0" fontId="13" fillId="0" borderId="1" xfId="0" applyFont="1" applyBorder="1" applyAlignment="1">
      <alignment horizontal="center" vertical="top" wrapText="1"/>
    </xf>
    <xf numFmtId="0" fontId="13" fillId="2" borderId="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5" fillId="0" borderId="2" xfId="0" applyFont="1" applyBorder="1" applyAlignment="1">
      <alignment vertical="top" wrapText="1"/>
    </xf>
    <xf numFmtId="0" fontId="13" fillId="0" borderId="7" xfId="0" applyFont="1" applyBorder="1" applyAlignment="1">
      <alignment vertical="top" wrapText="1"/>
    </xf>
    <xf numFmtId="0" fontId="13" fillId="0" borderId="11" xfId="0" applyFont="1" applyBorder="1" applyAlignment="1">
      <alignment horizontal="center" vertical="top" wrapText="1"/>
    </xf>
    <xf numFmtId="0" fontId="13" fillId="0" borderId="6" xfId="0" applyFont="1" applyFill="1" applyBorder="1" applyAlignment="1">
      <alignment vertical="top" wrapText="1"/>
    </xf>
    <xf numFmtId="0" fontId="13" fillId="2" borderId="7" xfId="0" applyFont="1" applyFill="1" applyBorder="1" applyAlignment="1">
      <alignment horizontal="center" vertical="top" wrapText="1"/>
    </xf>
    <xf numFmtId="0" fontId="13" fillId="0" borderId="0" xfId="0" applyFont="1" applyAlignment="1">
      <alignment horizontal="left" vertical="top"/>
    </xf>
    <xf numFmtId="0" fontId="13" fillId="0" borderId="8" xfId="0" applyFont="1" applyBorder="1" applyAlignment="1">
      <alignment horizontal="center" vertical="top" wrapText="1"/>
    </xf>
    <xf numFmtId="0" fontId="13" fillId="0" borderId="10" xfId="0" applyFont="1" applyBorder="1" applyAlignment="1">
      <alignment horizontal="center" vertical="top" wrapText="1"/>
    </xf>
    <xf numFmtId="0" fontId="1" fillId="0" borderId="2" xfId="0" applyFont="1" applyFill="1" applyBorder="1" applyAlignment="1">
      <alignment wrapText="1"/>
    </xf>
    <xf numFmtId="0" fontId="13" fillId="0" borderId="7" xfId="0" applyFont="1" applyFill="1" applyBorder="1" applyAlignment="1">
      <alignment vertical="top" wrapText="1"/>
    </xf>
    <xf numFmtId="49" fontId="13" fillId="0" borderId="1" xfId="0" applyNumberFormat="1"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2" xfId="0" applyFont="1" applyFill="1" applyBorder="1" applyAlignment="1">
      <alignment vertical="top" wrapText="1"/>
    </xf>
    <xf numFmtId="0" fontId="2" fillId="0" borderId="0" xfId="0" applyFont="1" applyFill="1" applyAlignment="1">
      <alignment vertical="top"/>
    </xf>
    <xf numFmtId="0" fontId="0" fillId="0" borderId="22" xfId="0" applyBorder="1" applyAlignment="1">
      <alignment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0" fillId="2" borderId="24" xfId="0" applyFill="1" applyBorder="1" applyAlignment="1">
      <alignment horizontal="center" vertical="top" wrapText="1"/>
    </xf>
    <xf numFmtId="0" fontId="0" fillId="0" borderId="24" xfId="0" applyBorder="1" applyAlignment="1">
      <alignment vertical="top" wrapText="1"/>
    </xf>
    <xf numFmtId="0" fontId="0" fillId="2" borderId="16" xfId="0" applyFill="1" applyBorder="1" applyAlignment="1">
      <alignment horizontal="center" vertical="top" wrapText="1"/>
    </xf>
    <xf numFmtId="0" fontId="9" fillId="0" borderId="16" xfId="0" applyFont="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0" fillId="0" borderId="23" xfId="0" applyFill="1" applyBorder="1" applyAlignment="1">
      <alignment horizontal="center" vertical="top" wrapText="1"/>
    </xf>
    <xf numFmtId="0" fontId="0" fillId="2" borderId="14" xfId="0" applyFill="1" applyBorder="1" applyAlignment="1">
      <alignment horizontal="center" vertical="top" wrapText="1"/>
    </xf>
    <xf numFmtId="0" fontId="0" fillId="0" borderId="24" xfId="0" applyFill="1" applyBorder="1" applyAlignment="1">
      <alignment horizontal="center" vertical="top" wrapText="1"/>
    </xf>
    <xf numFmtId="0" fontId="0" fillId="0" borderId="24" xfId="0" applyBorder="1" applyAlignment="1">
      <alignment horizontal="center" vertical="top" wrapText="1"/>
    </xf>
    <xf numFmtId="0" fontId="4" fillId="0" borderId="1" xfId="0" applyFont="1" applyFill="1" applyBorder="1" applyAlignment="1">
      <alignment horizontal="center" vertical="top" wrapText="1"/>
    </xf>
    <xf numFmtId="0" fontId="4" fillId="2" borderId="11" xfId="0" applyFont="1" applyFill="1" applyBorder="1" applyAlignment="1">
      <alignment vertical="top" wrapText="1"/>
    </xf>
    <xf numFmtId="0" fontId="4" fillId="0" borderId="8" xfId="0" applyFont="1" applyBorder="1" applyAlignment="1">
      <alignment horizontal="center" vertical="top" wrapText="1"/>
    </xf>
    <xf numFmtId="0" fontId="4" fillId="2" borderId="10" xfId="0" applyFont="1" applyFill="1" applyBorder="1" applyAlignment="1">
      <alignment horizontal="center" vertical="top" wrapText="1"/>
    </xf>
    <xf numFmtId="0" fontId="16" fillId="0" borderId="2" xfId="0" applyFont="1" applyBorder="1" applyAlignment="1">
      <alignment vertical="top" wrapText="1"/>
    </xf>
    <xf numFmtId="0" fontId="0" fillId="0" borderId="6"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0" fillId="0" borderId="7" xfId="0" applyFont="1" applyFill="1" applyBorder="1" applyAlignment="1">
      <alignment vertical="top" wrapText="1"/>
    </xf>
    <xf numFmtId="0" fontId="0" fillId="2" borderId="11"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2" borderId="7" xfId="0" applyFont="1" applyFill="1" applyBorder="1" applyAlignment="1">
      <alignment horizontal="center" vertical="top" wrapText="1"/>
    </xf>
    <xf numFmtId="0" fontId="0" fillId="0" borderId="22" xfId="0" applyFill="1" applyBorder="1" applyAlignment="1">
      <alignment vertical="top" wrapText="1"/>
    </xf>
    <xf numFmtId="0" fontId="0" fillId="0" borderId="24" xfId="0" applyFill="1" applyBorder="1" applyAlignment="1">
      <alignment vertical="top" wrapText="1"/>
    </xf>
    <xf numFmtId="0" fontId="4" fillId="0" borderId="25" xfId="0" applyFont="1" applyFill="1" applyBorder="1" applyAlignment="1">
      <alignment vertical="top" wrapText="1"/>
    </xf>
    <xf numFmtId="49" fontId="4" fillId="0" borderId="26" xfId="0" applyNumberFormat="1" applyFont="1" applyFill="1" applyBorder="1" applyAlignment="1">
      <alignment horizontal="center" vertical="top" wrapText="1"/>
    </xf>
    <xf numFmtId="0" fontId="4" fillId="0" borderId="27" xfId="0" applyFont="1" applyFill="1" applyBorder="1" applyAlignment="1">
      <alignment vertical="top" wrapText="1"/>
    </xf>
    <xf numFmtId="0" fontId="18" fillId="0" borderId="2" xfId="0" applyFont="1" applyFill="1" applyBorder="1" applyAlignment="1">
      <alignment vertical="top" wrapText="1"/>
    </xf>
    <xf numFmtId="0" fontId="0" fillId="0" borderId="25" xfId="0" applyFill="1" applyBorder="1" applyAlignment="1">
      <alignment horizontal="center" vertical="top" wrapText="1"/>
    </xf>
    <xf numFmtId="0" fontId="0" fillId="2" borderId="7" xfId="0" applyFill="1" applyBorder="1" applyAlignment="1">
      <alignment vertical="top" wrapText="1"/>
    </xf>
    <xf numFmtId="0" fontId="0" fillId="2" borderId="10" xfId="0" applyFill="1" applyBorder="1" applyAlignment="1">
      <alignment vertical="top" wrapText="1"/>
    </xf>
    <xf numFmtId="0" fontId="11" fillId="0" borderId="12" xfId="0" applyFont="1" applyFill="1" applyBorder="1" applyAlignment="1">
      <alignment vertical="top" wrapText="1"/>
    </xf>
    <xf numFmtId="0" fontId="24" fillId="0" borderId="0" xfId="0" applyFont="1" applyAlignment="1">
      <alignment vertical="top" wrapText="1"/>
    </xf>
    <xf numFmtId="0" fontId="1" fillId="4" borderId="1" xfId="0" applyFont="1" applyFill="1" applyBorder="1"/>
    <xf numFmtId="0" fontId="0" fillId="4" borderId="1" xfId="0" applyFill="1" applyBorder="1"/>
    <xf numFmtId="0" fontId="0" fillId="4" borderId="1" xfId="0" applyFill="1" applyBorder="1" applyAlignment="1">
      <alignment vertical="top" wrapText="1"/>
    </xf>
    <xf numFmtId="0" fontId="0" fillId="4" borderId="0" xfId="0" applyFill="1"/>
    <xf numFmtId="0" fontId="1" fillId="4" borderId="1" xfId="0" applyFont="1" applyFill="1" applyBorder="1" applyAlignment="1">
      <alignment vertical="top" wrapText="1"/>
    </xf>
    <xf numFmtId="0" fontId="17" fillId="4" borderId="1" xfId="0" applyFont="1" applyFill="1" applyBorder="1" applyAlignment="1">
      <alignment vertical="top" wrapText="1"/>
    </xf>
    <xf numFmtId="0" fontId="19" fillId="0" borderId="6" xfId="0" applyFont="1" applyFill="1" applyBorder="1" applyAlignment="1">
      <alignment wrapText="1"/>
    </xf>
    <xf numFmtId="0" fontId="19" fillId="0" borderId="1" xfId="0" applyFont="1" applyFill="1" applyBorder="1" applyAlignment="1">
      <alignment wrapText="1"/>
    </xf>
    <xf numFmtId="0" fontId="20" fillId="0" borderId="1" xfId="0" applyFont="1" applyFill="1" applyBorder="1" applyAlignment="1">
      <alignment vertical="top" wrapText="1"/>
    </xf>
    <xf numFmtId="0" fontId="21" fillId="0" borderId="6" xfId="0" applyFont="1" applyFill="1" applyBorder="1" applyAlignment="1">
      <alignment vertical="top" wrapText="1"/>
    </xf>
    <xf numFmtId="0" fontId="21" fillId="0" borderId="1" xfId="0" applyFont="1" applyFill="1" applyBorder="1" applyAlignment="1">
      <alignment vertical="top" wrapText="1"/>
    </xf>
    <xf numFmtId="0" fontId="25" fillId="0" borderId="6" xfId="0" applyFont="1" applyFill="1" applyBorder="1" applyAlignment="1">
      <alignment wrapText="1"/>
    </xf>
    <xf numFmtId="0" fontId="9" fillId="0" borderId="0" xfId="0" applyFont="1"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horizontal="center" vertical="top" wrapText="1"/>
    </xf>
    <xf numFmtId="0" fontId="0" fillId="0" borderId="10" xfId="0" applyFill="1" applyBorder="1" applyAlignment="1">
      <alignment vertical="top" wrapText="1"/>
    </xf>
    <xf numFmtId="0" fontId="1" fillId="2" borderId="6" xfId="0" applyFont="1" applyFill="1" applyBorder="1" applyAlignment="1">
      <alignment vertical="top"/>
    </xf>
    <xf numFmtId="0" fontId="25" fillId="2" borderId="6" xfId="0" applyFont="1" applyFill="1" applyBorder="1" applyAlignment="1">
      <alignment wrapText="1"/>
    </xf>
    <xf numFmtId="0" fontId="19" fillId="2" borderId="1" xfId="0" applyFont="1" applyFill="1" applyBorder="1" applyAlignment="1">
      <alignment wrapText="1"/>
    </xf>
    <xf numFmtId="0" fontId="0" fillId="2" borderId="2" xfId="0" applyFill="1" applyBorder="1" applyAlignment="1">
      <alignment vertical="top" wrapText="1"/>
    </xf>
    <xf numFmtId="0" fontId="0" fillId="2" borderId="11" xfId="0" applyFill="1" applyBorder="1" applyAlignment="1">
      <alignment vertical="top" wrapText="1"/>
    </xf>
    <xf numFmtId="0" fontId="0" fillId="2" borderId="6" xfId="0" applyFill="1" applyBorder="1" applyAlignment="1">
      <alignment horizontal="center" vertical="top" wrapText="1"/>
    </xf>
    <xf numFmtId="0" fontId="9" fillId="2" borderId="2" xfId="0" applyFont="1" applyFill="1" applyBorder="1" applyAlignment="1">
      <alignment vertical="top" wrapText="1"/>
    </xf>
    <xf numFmtId="0" fontId="21" fillId="2" borderId="6" xfId="0" applyFont="1" applyFill="1" applyBorder="1" applyAlignment="1">
      <alignment vertical="top" wrapText="1"/>
    </xf>
    <xf numFmtId="0" fontId="20" fillId="2" borderId="1" xfId="0" applyFont="1" applyFill="1" applyBorder="1" applyAlignment="1">
      <alignment vertical="top" wrapText="1"/>
    </xf>
    <xf numFmtId="0" fontId="9" fillId="2" borderId="0" xfId="0" applyFont="1" applyFill="1"/>
    <xf numFmtId="0" fontId="0" fillId="2" borderId="0" xfId="0" applyFill="1"/>
    <xf numFmtId="0" fontId="19" fillId="0" borderId="2" xfId="0" applyFont="1" applyFill="1" applyBorder="1" applyAlignment="1">
      <alignment wrapText="1"/>
    </xf>
    <xf numFmtId="0" fontId="23" fillId="0" borderId="6" xfId="0" applyFont="1" applyFill="1" applyBorder="1" applyAlignment="1">
      <alignment vertical="top" wrapText="1"/>
    </xf>
    <xf numFmtId="0" fontId="23" fillId="0" borderId="1" xfId="0" applyFont="1" applyFill="1" applyBorder="1" applyAlignment="1">
      <alignment vertical="top" wrapText="1"/>
    </xf>
    <xf numFmtId="0" fontId="23" fillId="0" borderId="2" xfId="0" applyFont="1" applyFill="1" applyBorder="1" applyAlignment="1">
      <alignment vertical="top" wrapText="1"/>
    </xf>
    <xf numFmtId="0" fontId="21" fillId="0" borderId="2" xfId="0" applyFont="1" applyFill="1" applyBorder="1" applyAlignment="1">
      <alignment vertical="top" wrapText="1"/>
    </xf>
    <xf numFmtId="0" fontId="20" fillId="0" borderId="2" xfId="0" applyFont="1" applyFill="1" applyBorder="1" applyAlignment="1">
      <alignment vertical="top" wrapText="1"/>
    </xf>
    <xf numFmtId="0" fontId="9" fillId="0" borderId="0" xfId="0" applyFont="1" applyFill="1" applyAlignment="1">
      <alignment vertical="top" wrapText="1"/>
    </xf>
    <xf numFmtId="0" fontId="25" fillId="0" borderId="6" xfId="0" applyFont="1" applyFill="1" applyBorder="1" applyAlignment="1">
      <alignment vertical="top" wrapText="1"/>
    </xf>
    <xf numFmtId="0" fontId="21" fillId="0" borderId="22" xfId="0" applyFont="1" applyFill="1" applyBorder="1" applyAlignment="1">
      <alignment vertical="top"/>
    </xf>
    <xf numFmtId="0" fontId="9" fillId="0"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0" fontId="1" fillId="2" borderId="7" xfId="0" applyFont="1" applyFill="1" applyBorder="1" applyAlignment="1">
      <alignment vertical="top" wrapText="1"/>
    </xf>
    <xf numFmtId="0" fontId="25" fillId="2" borderId="6" xfId="0" applyFont="1" applyFill="1" applyBorder="1" applyAlignment="1">
      <alignment vertical="top" wrapText="1"/>
    </xf>
    <xf numFmtId="0" fontId="19" fillId="2" borderId="1" xfId="0" applyFont="1" applyFill="1" applyBorder="1" applyAlignment="1">
      <alignment vertical="top" wrapText="1"/>
    </xf>
    <xf numFmtId="0" fontId="19"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0" fillId="2" borderId="2" xfId="0" applyFont="1" applyFill="1" applyBorder="1" applyAlignment="1">
      <alignment vertical="top" wrapText="1"/>
    </xf>
    <xf numFmtId="49" fontId="0" fillId="2" borderId="1" xfId="0" applyNumberFormat="1" applyFill="1" applyBorder="1" applyAlignment="1">
      <alignment horizontal="center" vertical="top" wrapText="1"/>
    </xf>
    <xf numFmtId="0" fontId="23" fillId="2" borderId="1" xfId="0" applyFont="1" applyFill="1" applyBorder="1" applyAlignment="1">
      <alignment vertical="top" wrapText="1"/>
    </xf>
    <xf numFmtId="0" fontId="23" fillId="2" borderId="2" xfId="0" applyFont="1" applyFill="1" applyBorder="1" applyAlignment="1">
      <alignment vertical="top" wrapText="1"/>
    </xf>
    <xf numFmtId="0" fontId="0" fillId="0" borderId="13" xfId="0" applyFill="1" applyBorder="1" applyAlignment="1">
      <alignment vertical="top" wrapText="1"/>
    </xf>
    <xf numFmtId="0" fontId="23" fillId="2" borderId="6" xfId="0" applyFont="1" applyFill="1" applyBorder="1" applyAlignment="1">
      <alignment vertical="top" wrapText="1"/>
    </xf>
    <xf numFmtId="0" fontId="0" fillId="2" borderId="13" xfId="0" applyFill="1" applyBorder="1" applyAlignment="1">
      <alignment vertical="top" wrapText="1"/>
    </xf>
    <xf numFmtId="0" fontId="9" fillId="2" borderId="13" xfId="0" applyFont="1" applyFill="1" applyBorder="1" applyAlignment="1">
      <alignment vertical="top" wrapText="1"/>
    </xf>
    <xf numFmtId="0" fontId="21" fillId="0" borderId="13" xfId="0" applyFont="1" applyFill="1" applyBorder="1" applyAlignment="1">
      <alignment vertical="top" wrapText="1"/>
    </xf>
    <xf numFmtId="0" fontId="1" fillId="0" borderId="6" xfId="0" applyFont="1" applyFill="1" applyBorder="1" applyAlignment="1">
      <alignment vertical="top"/>
    </xf>
    <xf numFmtId="0" fontId="0" fillId="0" borderId="1" xfId="0" applyFill="1" applyBorder="1" applyAlignment="1">
      <alignment horizontal="center" vertical="top"/>
    </xf>
    <xf numFmtId="0" fontId="0" fillId="0" borderId="9" xfId="0" applyFill="1" applyBorder="1" applyAlignment="1">
      <alignment horizontal="center" vertical="top"/>
    </xf>
    <xf numFmtId="0" fontId="0" fillId="0" borderId="0" xfId="0" applyFill="1" applyAlignment="1">
      <alignment horizontal="center" vertical="top"/>
    </xf>
    <xf numFmtId="0" fontId="1" fillId="0" borderId="3" xfId="0" applyFont="1" applyFill="1" applyBorder="1" applyAlignment="1">
      <alignment wrapText="1"/>
    </xf>
    <xf numFmtId="0" fontId="1" fillId="0" borderId="4" xfId="0" applyFont="1" applyFill="1" applyBorder="1" applyAlignment="1">
      <alignment horizontal="center" wrapText="1"/>
    </xf>
    <xf numFmtId="0" fontId="1" fillId="0" borderId="5" xfId="0" applyFont="1" applyFill="1" applyBorder="1" applyAlignment="1">
      <alignment wrapText="1"/>
    </xf>
    <xf numFmtId="0" fontId="16" fillId="0" borderId="6" xfId="0" applyFont="1" applyFill="1" applyBorder="1" applyAlignment="1">
      <alignment vertical="top" wrapText="1"/>
    </xf>
    <xf numFmtId="0" fontId="4" fillId="0" borderId="7" xfId="0" applyFont="1" applyFill="1" applyBorder="1" applyAlignment="1">
      <alignment vertical="top" wrapText="1"/>
    </xf>
    <xf numFmtId="0" fontId="0" fillId="0" borderId="0" xfId="0" applyFill="1" applyAlignment="1">
      <alignment horizontal="center" vertical="top" wrapText="1"/>
    </xf>
    <xf numFmtId="0" fontId="10" fillId="0" borderId="2" xfId="0" applyFont="1" applyFill="1" applyBorder="1" applyAlignment="1">
      <alignment wrapText="1"/>
    </xf>
    <xf numFmtId="0" fontId="9" fillId="0" borderId="7"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7" xfId="0" applyFont="1" applyFill="1" applyBorder="1" applyAlignment="1">
      <alignment vertical="top" wrapText="1"/>
    </xf>
    <xf numFmtId="0" fontId="0" fillId="4" borderId="28" xfId="0" applyFill="1" applyBorder="1" applyAlignment="1">
      <alignment vertical="top" wrapText="1"/>
    </xf>
    <xf numFmtId="0" fontId="1" fillId="0" borderId="11" xfId="0" applyFont="1" applyBorder="1" applyAlignment="1">
      <alignment horizontal="center" vertical="top" wrapText="1"/>
    </xf>
    <xf numFmtId="0" fontId="8" fillId="2" borderId="2" xfId="0" applyFont="1" applyFill="1" applyBorder="1" applyAlignment="1">
      <alignment horizontal="center" vertical="top" wrapText="1"/>
    </xf>
    <xf numFmtId="0" fontId="8" fillId="0" borderId="1" xfId="0" applyFont="1" applyBorder="1" applyAlignment="1">
      <alignment horizontal="center" vertical="top" wrapText="1"/>
    </xf>
    <xf numFmtId="0" fontId="4" fillId="0" borderId="11" xfId="0" applyFont="1" applyBorder="1" applyAlignment="1">
      <alignment horizontal="center" vertical="top" wrapText="1"/>
    </xf>
    <xf numFmtId="0" fontId="4" fillId="2" borderId="11" xfId="0" applyFont="1" applyFill="1" applyBorder="1" applyAlignment="1">
      <alignment horizontal="center" vertical="top" wrapText="1"/>
    </xf>
    <xf numFmtId="0" fontId="0" fillId="0" borderId="0" xfId="0" applyAlignment="1">
      <alignment horizontal="center" vertical="top"/>
    </xf>
    <xf numFmtId="0" fontId="26" fillId="0" borderId="0" xfId="0" applyFont="1" applyAlignment="1">
      <alignment vertical="top" wrapText="1"/>
    </xf>
    <xf numFmtId="0" fontId="16" fillId="0" borderId="0" xfId="0" applyFont="1" applyAlignment="1">
      <alignmen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wrapText="1"/>
    </xf>
    <xf numFmtId="0" fontId="0" fillId="0" borderId="0" xfId="0" applyFill="1" applyBorder="1" applyAlignment="1">
      <alignment horizontal="center" wrapText="1"/>
    </xf>
    <xf numFmtId="0" fontId="0" fillId="0" borderId="18" xfId="0" applyFill="1" applyBorder="1" applyAlignment="1">
      <alignment horizontal="center" wrapText="1"/>
    </xf>
    <xf numFmtId="0" fontId="0" fillId="0" borderId="19" xfId="0" applyFill="1" applyBorder="1" applyAlignment="1">
      <alignment horizontal="center" wrapText="1"/>
    </xf>
    <xf numFmtId="0" fontId="0" fillId="0" borderId="20" xfId="0" applyFill="1" applyBorder="1" applyAlignment="1">
      <alignment horizontal="center" wrapText="1"/>
    </xf>
    <xf numFmtId="0" fontId="0" fillId="0" borderId="21" xfId="0" applyFill="1" applyBorder="1" applyAlignment="1">
      <alignment horizont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00000"/>
      <rgbColor rgb="00008000"/>
      <rgbColor rgb="00000080"/>
      <rgbColor rgb="00808000"/>
      <rgbColor rgb="00800080"/>
      <rgbColor rgb="00008080"/>
      <rgbColor rgb="00CCC1DA"/>
      <rgbColor rgb="00808080"/>
      <rgbColor rgb="009999FF"/>
      <rgbColor rgb="00993366"/>
      <rgbColor rgb="00FFFFCC"/>
      <rgbColor rgb="00DBEEF4"/>
      <rgbColor rgb="00660066"/>
      <rgbColor rgb="00D99694"/>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3D69B"/>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1F497D"/>
      <rgbColor rgb="00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workbookViewId="0"/>
  </sheetViews>
  <sheetFormatPr defaultColWidth="8.88671875" defaultRowHeight="14.4" x14ac:dyDescent="0.3"/>
  <cols>
    <col min="2" max="2" width="119.44140625" style="4" customWidth="1"/>
  </cols>
  <sheetData>
    <row r="1" spans="1:3" ht="25.8" x14ac:dyDescent="0.3">
      <c r="B1" s="10" t="s">
        <v>697</v>
      </c>
    </row>
    <row r="2" spans="1:3" ht="25.8" x14ac:dyDescent="0.3">
      <c r="B2" s="10"/>
    </row>
    <row r="3" spans="1:3" x14ac:dyDescent="0.3">
      <c r="B3" s="3" t="s">
        <v>133</v>
      </c>
    </row>
    <row r="4" spans="1:3" ht="43.2" x14ac:dyDescent="0.3">
      <c r="A4" s="203">
        <v>1</v>
      </c>
      <c r="B4" s="30" t="s">
        <v>643</v>
      </c>
      <c r="C4" s="44"/>
    </row>
    <row r="5" spans="1:3" ht="43.2" x14ac:dyDescent="0.3">
      <c r="A5" s="203">
        <v>2</v>
      </c>
      <c r="B5" s="30" t="s">
        <v>644</v>
      </c>
      <c r="C5" s="44"/>
    </row>
    <row r="6" spans="1:3" x14ac:dyDescent="0.3">
      <c r="A6" s="203">
        <v>3</v>
      </c>
      <c r="B6" s="30" t="s">
        <v>145</v>
      </c>
    </row>
    <row r="7" spans="1:3" x14ac:dyDescent="0.3">
      <c r="A7" s="203">
        <v>4</v>
      </c>
      <c r="B7" s="4" t="s">
        <v>137</v>
      </c>
    </row>
    <row r="8" spans="1:3" ht="43.2" x14ac:dyDescent="0.3">
      <c r="A8" s="203">
        <v>5</v>
      </c>
      <c r="B8" s="30" t="s">
        <v>212</v>
      </c>
    </row>
    <row r="9" spans="1:3" ht="43.2" x14ac:dyDescent="0.3">
      <c r="A9" s="203">
        <v>6</v>
      </c>
      <c r="B9" s="4" t="s">
        <v>157</v>
      </c>
      <c r="C9" s="44"/>
    </row>
    <row r="10" spans="1:3" x14ac:dyDescent="0.3">
      <c r="A10" s="203">
        <v>7</v>
      </c>
      <c r="B10" s="4" t="s">
        <v>139</v>
      </c>
    </row>
    <row r="11" spans="1:3" ht="43.2" x14ac:dyDescent="0.3">
      <c r="A11" s="203">
        <v>8</v>
      </c>
      <c r="B11" s="30" t="s">
        <v>379</v>
      </c>
    </row>
    <row r="12" spans="1:3" ht="28.8" x14ac:dyDescent="0.3">
      <c r="A12" s="203">
        <v>9</v>
      </c>
      <c r="B12" s="30" t="s">
        <v>645</v>
      </c>
    </row>
    <row r="13" spans="1:3" x14ac:dyDescent="0.3">
      <c r="A13" s="203"/>
    </row>
    <row r="14" spans="1:3" x14ac:dyDescent="0.3">
      <c r="A14" s="203"/>
      <c r="B14" s="3" t="s">
        <v>646</v>
      </c>
    </row>
    <row r="15" spans="1:3" x14ac:dyDescent="0.3">
      <c r="A15" s="203">
        <v>1</v>
      </c>
      <c r="B15" s="4" t="s">
        <v>647</v>
      </c>
    </row>
    <row r="16" spans="1:3" x14ac:dyDescent="0.3">
      <c r="A16" s="203">
        <v>2</v>
      </c>
      <c r="B16" s="4" t="s">
        <v>648</v>
      </c>
    </row>
    <row r="17" spans="1:3" ht="43.2" x14ac:dyDescent="0.3">
      <c r="A17" s="203">
        <v>3</v>
      </c>
      <c r="B17" s="4" t="s">
        <v>649</v>
      </c>
    </row>
    <row r="18" spans="1:3" ht="28.8" x14ac:dyDescent="0.3">
      <c r="A18" s="203">
        <v>4</v>
      </c>
      <c r="B18" s="30" t="s">
        <v>650</v>
      </c>
    </row>
    <row r="19" spans="1:3" ht="28.8" x14ac:dyDescent="0.3">
      <c r="A19" s="203">
        <v>5</v>
      </c>
      <c r="B19" s="30" t="s">
        <v>651</v>
      </c>
    </row>
    <row r="20" spans="1:3" ht="43.2" x14ac:dyDescent="0.3">
      <c r="A20" s="203">
        <v>6</v>
      </c>
      <c r="B20" s="30" t="s">
        <v>652</v>
      </c>
    </row>
    <row r="21" spans="1:3" x14ac:dyDescent="0.3">
      <c r="A21" s="203"/>
    </row>
    <row r="22" spans="1:3" x14ac:dyDescent="0.3">
      <c r="A22" s="203"/>
      <c r="B22" s="3" t="s">
        <v>653</v>
      </c>
    </row>
    <row r="23" spans="1:3" ht="57.6" x14ac:dyDescent="0.3">
      <c r="A23" s="203">
        <v>1</v>
      </c>
      <c r="B23" s="4" t="s">
        <v>654</v>
      </c>
    </row>
    <row r="24" spans="1:3" x14ac:dyDescent="0.3">
      <c r="A24" s="203"/>
    </row>
    <row r="25" spans="1:3" x14ac:dyDescent="0.3">
      <c r="A25" s="203"/>
      <c r="B25" s="3" t="s">
        <v>655</v>
      </c>
    </row>
    <row r="26" spans="1:3" ht="28.8" x14ac:dyDescent="0.3">
      <c r="A26" s="203">
        <v>1</v>
      </c>
      <c r="B26" s="4" t="s">
        <v>656</v>
      </c>
      <c r="C26" s="44"/>
    </row>
    <row r="27" spans="1:3" x14ac:dyDescent="0.3">
      <c r="A27" s="203">
        <v>2</v>
      </c>
      <c r="B27" s="4" t="s">
        <v>657</v>
      </c>
      <c r="C27" s="44"/>
    </row>
    <row r="28" spans="1:3" x14ac:dyDescent="0.3">
      <c r="A28" s="203"/>
      <c r="C28" s="44"/>
    </row>
    <row r="29" spans="1:3" x14ac:dyDescent="0.3">
      <c r="A29" s="203"/>
      <c r="B29" s="3" t="s">
        <v>658</v>
      </c>
      <c r="C29" s="44"/>
    </row>
    <row r="30" spans="1:3" x14ac:dyDescent="0.3">
      <c r="A30" s="203">
        <v>1</v>
      </c>
      <c r="B30" s="41" t="s">
        <v>659</v>
      </c>
      <c r="C30" s="44"/>
    </row>
    <row r="31" spans="1:3" x14ac:dyDescent="0.3">
      <c r="A31" s="203">
        <v>2</v>
      </c>
      <c r="B31" s="41" t="s">
        <v>660</v>
      </c>
      <c r="C31" s="44"/>
    </row>
    <row r="32" spans="1:3" x14ac:dyDescent="0.3">
      <c r="A32" s="203">
        <v>3</v>
      </c>
      <c r="B32" s="41" t="s">
        <v>661</v>
      </c>
      <c r="C32" s="44"/>
    </row>
    <row r="33" spans="1:3" x14ac:dyDescent="0.3">
      <c r="A33" s="203">
        <v>4</v>
      </c>
      <c r="B33" s="41" t="s">
        <v>662</v>
      </c>
      <c r="C33" s="44"/>
    </row>
    <row r="34" spans="1:3" x14ac:dyDescent="0.3">
      <c r="A34" s="203"/>
      <c r="B34" s="204"/>
    </row>
    <row r="35" spans="1:3" ht="43.2" x14ac:dyDescent="0.3">
      <c r="A35" s="203"/>
      <c r="B35" s="204" t="s">
        <v>696</v>
      </c>
    </row>
    <row r="36" spans="1:3" x14ac:dyDescent="0.3">
      <c r="A36" s="203"/>
      <c r="B36" s="204"/>
    </row>
    <row r="37" spans="1:3" x14ac:dyDescent="0.3">
      <c r="A37" s="203"/>
      <c r="B37" s="204" t="s">
        <v>693</v>
      </c>
    </row>
    <row r="38" spans="1:3" x14ac:dyDescent="0.3">
      <c r="A38" s="203">
        <v>1</v>
      </c>
      <c r="B38" s="205" t="s">
        <v>663</v>
      </c>
    </row>
    <row r="39" spans="1:3" ht="28.8" x14ac:dyDescent="0.3">
      <c r="A39" s="203">
        <v>2</v>
      </c>
      <c r="B39" s="4" t="s">
        <v>664</v>
      </c>
    </row>
    <row r="40" spans="1:3" x14ac:dyDescent="0.3">
      <c r="A40" s="203">
        <v>3</v>
      </c>
      <c r="B40" s="4" t="s">
        <v>665</v>
      </c>
    </row>
    <row r="41" spans="1:3" x14ac:dyDescent="0.3">
      <c r="A41" s="203">
        <v>4</v>
      </c>
      <c r="B41" s="4" t="s">
        <v>666</v>
      </c>
    </row>
    <row r="42" spans="1:3" x14ac:dyDescent="0.3">
      <c r="A42" s="203">
        <v>5</v>
      </c>
      <c r="B42" s="4" t="s">
        <v>667</v>
      </c>
    </row>
    <row r="43" spans="1:3" x14ac:dyDescent="0.3">
      <c r="A43" s="203"/>
    </row>
    <row r="44" spans="1:3" x14ac:dyDescent="0.3">
      <c r="A44" s="203"/>
      <c r="B44" s="3" t="s">
        <v>694</v>
      </c>
    </row>
    <row r="45" spans="1:3" ht="32.4" customHeight="1" x14ac:dyDescent="0.3">
      <c r="A45" s="203">
        <v>1</v>
      </c>
      <c r="B45" s="4" t="s">
        <v>668</v>
      </c>
    </row>
    <row r="46" spans="1:3" x14ac:dyDescent="0.3">
      <c r="A46" s="203">
        <v>2</v>
      </c>
      <c r="B46" s="4" t="s">
        <v>669</v>
      </c>
    </row>
    <row r="47" spans="1:3" x14ac:dyDescent="0.3">
      <c r="A47" s="203">
        <v>3</v>
      </c>
      <c r="B47" s="4" t="s">
        <v>670</v>
      </c>
    </row>
    <row r="48" spans="1:3" x14ac:dyDescent="0.3">
      <c r="A48" s="203">
        <v>4</v>
      </c>
      <c r="B48" s="4" t="s">
        <v>671</v>
      </c>
    </row>
    <row r="49" spans="1:2" x14ac:dyDescent="0.3">
      <c r="A49" s="203">
        <v>5</v>
      </c>
      <c r="B49" s="4" t="s">
        <v>672</v>
      </c>
    </row>
    <row r="50" spans="1:2" x14ac:dyDescent="0.3">
      <c r="A50" s="203">
        <v>6</v>
      </c>
      <c r="B50" s="4" t="s">
        <v>673</v>
      </c>
    </row>
    <row r="51" spans="1:2" x14ac:dyDescent="0.3">
      <c r="A51" s="203">
        <v>7</v>
      </c>
      <c r="B51" s="4" t="s">
        <v>674</v>
      </c>
    </row>
    <row r="52" spans="1:2" x14ac:dyDescent="0.3">
      <c r="A52" s="203">
        <v>8</v>
      </c>
      <c r="B52" s="4" t="s">
        <v>675</v>
      </c>
    </row>
    <row r="53" spans="1:2" ht="28.8" x14ac:dyDescent="0.3">
      <c r="A53" s="203">
        <v>9</v>
      </c>
      <c r="B53" s="4" t="s">
        <v>676</v>
      </c>
    </row>
    <row r="54" spans="1:2" ht="28.8" x14ac:dyDescent="0.3">
      <c r="A54" s="203">
        <v>10</v>
      </c>
      <c r="B54" s="4" t="s">
        <v>677</v>
      </c>
    </row>
    <row r="55" spans="1:2" x14ac:dyDescent="0.3">
      <c r="A55" s="203">
        <v>11</v>
      </c>
      <c r="B55" s="4" t="s">
        <v>678</v>
      </c>
    </row>
    <row r="56" spans="1:2" x14ac:dyDescent="0.3">
      <c r="A56" s="203"/>
    </row>
    <row r="57" spans="1:2" x14ac:dyDescent="0.3">
      <c r="A57" s="203"/>
      <c r="B57" s="3" t="s">
        <v>679</v>
      </c>
    </row>
    <row r="58" spans="1:2" x14ac:dyDescent="0.3">
      <c r="A58" s="203">
        <v>1</v>
      </c>
      <c r="B58" s="41" t="s">
        <v>680</v>
      </c>
    </row>
    <row r="59" spans="1:2" x14ac:dyDescent="0.3">
      <c r="A59" s="203">
        <v>2</v>
      </c>
      <c r="B59" s="4" t="s">
        <v>681</v>
      </c>
    </row>
    <row r="60" spans="1:2" x14ac:dyDescent="0.3">
      <c r="A60" s="203">
        <v>3</v>
      </c>
      <c r="B60" s="4" t="s">
        <v>682</v>
      </c>
    </row>
    <row r="61" spans="1:2" ht="28.8" x14ac:dyDescent="0.3">
      <c r="A61" s="203">
        <v>4</v>
      </c>
      <c r="B61" s="4" t="s">
        <v>683</v>
      </c>
    </row>
    <row r="62" spans="1:2" ht="28.8" x14ac:dyDescent="0.3">
      <c r="A62" s="203">
        <v>5</v>
      </c>
      <c r="B62" s="4" t="s">
        <v>684</v>
      </c>
    </row>
    <row r="63" spans="1:2" ht="28.8" x14ac:dyDescent="0.3">
      <c r="A63" s="203">
        <v>6</v>
      </c>
      <c r="B63" s="4" t="s">
        <v>685</v>
      </c>
    </row>
    <row r="64" spans="1:2" ht="43.2" x14ac:dyDescent="0.3">
      <c r="A64" s="203">
        <v>7</v>
      </c>
      <c r="B64" s="4" t="s">
        <v>686</v>
      </c>
    </row>
    <row r="65" spans="1:2" x14ac:dyDescent="0.3">
      <c r="A65" s="203">
        <v>8</v>
      </c>
      <c r="B65" s="4" t="s">
        <v>687</v>
      </c>
    </row>
    <row r="66" spans="1:2" x14ac:dyDescent="0.3">
      <c r="A66" s="203"/>
    </row>
    <row r="67" spans="1:2" x14ac:dyDescent="0.3">
      <c r="A67" s="203"/>
      <c r="B67" s="3" t="s">
        <v>695</v>
      </c>
    </row>
    <row r="68" spans="1:2" x14ac:dyDescent="0.3">
      <c r="A68" s="203">
        <v>1</v>
      </c>
      <c r="B68" s="4" t="s">
        <v>688</v>
      </c>
    </row>
    <row r="69" spans="1:2" x14ac:dyDescent="0.3">
      <c r="A69" s="203">
        <v>2</v>
      </c>
      <c r="B69" s="4" t="s">
        <v>689</v>
      </c>
    </row>
    <row r="70" spans="1:2" x14ac:dyDescent="0.3">
      <c r="A70" s="203">
        <v>3</v>
      </c>
      <c r="B70" s="4" t="s">
        <v>690</v>
      </c>
    </row>
    <row r="71" spans="1:2" x14ac:dyDescent="0.3">
      <c r="A71" s="203"/>
    </row>
    <row r="72" spans="1:2" ht="28.8" x14ac:dyDescent="0.3">
      <c r="A72" s="203"/>
      <c r="B72" s="3" t="s">
        <v>691</v>
      </c>
    </row>
    <row r="73" spans="1:2" x14ac:dyDescent="0.3">
      <c r="A73" s="203">
        <v>1</v>
      </c>
      <c r="B73" s="4" t="s">
        <v>511</v>
      </c>
    </row>
    <row r="74" spans="1:2" x14ac:dyDescent="0.3">
      <c r="A74" s="203"/>
    </row>
    <row r="75" spans="1:2" ht="21" customHeight="1" x14ac:dyDescent="0.3">
      <c r="A75" s="203"/>
      <c r="B75" s="3" t="s">
        <v>692</v>
      </c>
    </row>
    <row r="77" spans="1:2" x14ac:dyDescent="0.3">
      <c r="B77" s="4" t="s">
        <v>699</v>
      </c>
    </row>
  </sheetData>
  <pageMargins left="0.25" right="0.25"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zoomScaleNormal="100" workbookViewId="0">
      <pane ySplit="2" topLeftCell="A3" activePane="bottomLeft" state="frozen"/>
      <selection pane="bottomLeft" activeCell="A3" sqref="A3"/>
    </sheetView>
  </sheetViews>
  <sheetFormatPr defaultColWidth="8.88671875" defaultRowHeight="14.4" x14ac:dyDescent="0.3"/>
  <cols>
    <col min="1" max="1" width="7.6640625" customWidth="1"/>
    <col min="2" max="2" width="8.88671875" style="8"/>
    <col min="3" max="3" width="29.44140625" customWidth="1"/>
    <col min="4" max="4" width="11.109375" style="69" customWidth="1"/>
    <col min="5" max="5" width="7.44140625" style="48" customWidth="1"/>
    <col min="6" max="6" width="10.44140625" style="48" customWidth="1"/>
    <col min="7" max="7" width="12.6640625" customWidth="1"/>
    <col min="8" max="8" width="10.109375" style="8" customWidth="1"/>
    <col min="9" max="9" width="10.33203125" style="8" customWidth="1"/>
    <col min="10" max="10" width="33" style="52" customWidth="1"/>
    <col min="11" max="11" width="9.33203125" customWidth="1"/>
    <col min="12" max="12" width="9.6640625" customWidth="1"/>
    <col min="13" max="13" width="18.33203125" customWidth="1"/>
    <col min="16" max="16" width="0" hidden="1" customWidth="1"/>
    <col min="17" max="17" width="24.109375" hidden="1" customWidth="1"/>
    <col min="18" max="18" width="38.33203125" hidden="1" customWidth="1"/>
    <col min="19" max="26" width="0" hidden="1" customWidth="1"/>
  </cols>
  <sheetData>
    <row r="1" spans="1:23" ht="26.4" thickBot="1" x14ac:dyDescent="0.35">
      <c r="A1" s="6" t="s">
        <v>548</v>
      </c>
      <c r="G1" s="44"/>
    </row>
    <row r="2" spans="1:23" ht="72.599999999999994" thickTop="1" x14ac:dyDescent="0.3">
      <c r="A2" s="31" t="s">
        <v>0</v>
      </c>
      <c r="B2" s="32" t="s">
        <v>1</v>
      </c>
      <c r="C2" s="33" t="s">
        <v>105</v>
      </c>
      <c r="D2" s="138" t="s">
        <v>389</v>
      </c>
      <c r="E2" s="134" t="s">
        <v>390</v>
      </c>
      <c r="F2" s="134" t="s">
        <v>391</v>
      </c>
      <c r="G2" s="85" t="s">
        <v>213</v>
      </c>
      <c r="H2" s="34" t="s">
        <v>108</v>
      </c>
      <c r="I2" s="34" t="s">
        <v>130</v>
      </c>
      <c r="J2" s="35" t="s">
        <v>135</v>
      </c>
      <c r="K2" s="36" t="s">
        <v>136</v>
      </c>
      <c r="L2" s="37" t="s">
        <v>106</v>
      </c>
      <c r="M2" s="53" t="s">
        <v>107</v>
      </c>
      <c r="Q2" s="127" t="s">
        <v>524</v>
      </c>
      <c r="R2" s="127" t="s">
        <v>525</v>
      </c>
      <c r="S2" s="131" t="s">
        <v>593</v>
      </c>
      <c r="T2" s="131" t="s">
        <v>594</v>
      </c>
      <c r="U2" s="131" t="s">
        <v>595</v>
      </c>
      <c r="V2" s="131" t="s">
        <v>596</v>
      </c>
      <c r="W2" s="131" t="s">
        <v>597</v>
      </c>
    </row>
    <row r="3" spans="1:23" x14ac:dyDescent="0.3">
      <c r="A3" s="143" t="s">
        <v>153</v>
      </c>
      <c r="B3" s="2"/>
      <c r="C3" s="123"/>
      <c r="D3" s="144"/>
      <c r="E3" s="145"/>
      <c r="F3" s="145"/>
      <c r="G3" s="146"/>
      <c r="H3" s="46"/>
      <c r="I3" s="46"/>
      <c r="J3" s="147"/>
      <c r="K3" s="148"/>
      <c r="L3" s="18"/>
      <c r="M3" s="149"/>
      <c r="Q3" s="127"/>
      <c r="R3" s="127"/>
      <c r="S3" s="127"/>
      <c r="T3" s="129"/>
      <c r="U3" s="129"/>
      <c r="V3" s="129"/>
      <c r="W3" s="129"/>
    </row>
    <row r="4" spans="1:23" x14ac:dyDescent="0.3">
      <c r="A4" s="12" t="s">
        <v>36</v>
      </c>
      <c r="B4" s="1" t="s">
        <v>113</v>
      </c>
      <c r="C4" s="13" t="s">
        <v>51</v>
      </c>
      <c r="D4" s="136" t="s">
        <v>392</v>
      </c>
      <c r="E4" s="135" t="s">
        <v>393</v>
      </c>
      <c r="F4" s="135" t="s">
        <v>394</v>
      </c>
      <c r="G4" s="11"/>
      <c r="H4" s="2"/>
      <c r="I4" s="2"/>
      <c r="J4" s="16"/>
      <c r="K4" s="19" t="s">
        <v>55</v>
      </c>
      <c r="L4" s="18"/>
      <c r="M4" s="54"/>
      <c r="Q4" s="128"/>
      <c r="R4" s="128"/>
      <c r="S4" s="127"/>
      <c r="T4" s="129"/>
      <c r="U4" s="129"/>
      <c r="V4" s="129"/>
      <c r="W4" s="129"/>
    </row>
    <row r="5" spans="1:23" ht="28.8" x14ac:dyDescent="0.3">
      <c r="A5" s="12" t="s">
        <v>37</v>
      </c>
      <c r="B5" s="1" t="s">
        <v>113</v>
      </c>
      <c r="C5" s="13" t="s">
        <v>52</v>
      </c>
      <c r="D5" s="136" t="s">
        <v>392</v>
      </c>
      <c r="E5" s="135" t="s">
        <v>393</v>
      </c>
      <c r="F5" s="135" t="s">
        <v>394</v>
      </c>
      <c r="G5" s="11"/>
      <c r="H5" s="2"/>
      <c r="I5" s="2"/>
      <c r="J5" s="16"/>
      <c r="K5" s="19" t="s">
        <v>55</v>
      </c>
      <c r="L5" s="18"/>
      <c r="M5" s="54"/>
      <c r="Q5" s="128"/>
      <c r="R5" s="128"/>
      <c r="S5" s="127"/>
      <c r="T5" s="129"/>
      <c r="U5" s="129"/>
      <c r="V5" s="129"/>
      <c r="W5" s="129"/>
    </row>
    <row r="6" spans="1:23" s="48" customFormat="1" ht="43.2" x14ac:dyDescent="0.3">
      <c r="A6" s="24" t="s">
        <v>185</v>
      </c>
      <c r="B6" s="49" t="s">
        <v>113</v>
      </c>
      <c r="C6" s="27" t="s">
        <v>68</v>
      </c>
      <c r="D6" s="136" t="s">
        <v>392</v>
      </c>
      <c r="E6" s="135" t="s">
        <v>393</v>
      </c>
      <c r="F6" s="135" t="s">
        <v>394</v>
      </c>
      <c r="G6" s="11"/>
      <c r="H6" s="49"/>
      <c r="I6" s="49"/>
      <c r="J6" s="25"/>
      <c r="K6" s="29" t="s">
        <v>134</v>
      </c>
      <c r="L6" s="18"/>
      <c r="M6" s="55"/>
      <c r="Q6" s="128"/>
      <c r="R6" s="128"/>
      <c r="S6" s="127"/>
      <c r="T6" s="129" t="s">
        <v>598</v>
      </c>
      <c r="U6" s="129" t="s">
        <v>599</v>
      </c>
      <c r="V6" s="129"/>
      <c r="W6" s="129"/>
    </row>
    <row r="7" spans="1:23" x14ac:dyDescent="0.3">
      <c r="A7" s="12" t="s">
        <v>38</v>
      </c>
      <c r="B7" s="1" t="s">
        <v>113</v>
      </c>
      <c r="C7" s="13" t="s">
        <v>264</v>
      </c>
      <c r="D7" s="136" t="s">
        <v>392</v>
      </c>
      <c r="E7" s="135" t="s">
        <v>393</v>
      </c>
      <c r="F7" s="135" t="s">
        <v>394</v>
      </c>
      <c r="G7" s="11"/>
      <c r="H7" s="2"/>
      <c r="I7" s="2"/>
      <c r="J7" s="16"/>
      <c r="K7" s="19" t="s">
        <v>55</v>
      </c>
      <c r="L7" s="18"/>
      <c r="M7" s="54"/>
      <c r="Q7" s="128"/>
      <c r="R7" s="128"/>
      <c r="S7" s="127"/>
      <c r="T7" s="129"/>
      <c r="U7" s="129"/>
      <c r="V7" s="129"/>
      <c r="W7" s="129"/>
    </row>
    <row r="8" spans="1:23" ht="28.8" x14ac:dyDescent="0.3">
      <c r="A8" s="24" t="s">
        <v>39</v>
      </c>
      <c r="B8" s="1" t="s">
        <v>113</v>
      </c>
      <c r="C8" s="13" t="s">
        <v>275</v>
      </c>
      <c r="D8" s="136" t="s">
        <v>392</v>
      </c>
      <c r="E8" s="135" t="s">
        <v>393</v>
      </c>
      <c r="F8" s="135" t="s">
        <v>394</v>
      </c>
      <c r="G8" s="11"/>
      <c r="H8" s="2"/>
      <c r="I8" s="2"/>
      <c r="J8" s="25"/>
      <c r="K8" s="19" t="s">
        <v>56</v>
      </c>
      <c r="L8" s="18"/>
      <c r="M8" s="54"/>
      <c r="Q8" s="128"/>
      <c r="R8" s="128"/>
      <c r="S8" s="127"/>
      <c r="T8" s="129"/>
      <c r="U8" s="129"/>
      <c r="V8" s="129"/>
      <c r="W8" s="129"/>
    </row>
    <row r="9" spans="1:23" x14ac:dyDescent="0.3">
      <c r="A9" s="24" t="s">
        <v>265</v>
      </c>
      <c r="B9" s="1" t="s">
        <v>113</v>
      </c>
      <c r="C9" s="13" t="s">
        <v>53</v>
      </c>
      <c r="D9" s="136" t="s">
        <v>392</v>
      </c>
      <c r="E9" s="135" t="s">
        <v>393</v>
      </c>
      <c r="F9" s="135" t="s">
        <v>394</v>
      </c>
      <c r="G9" s="11"/>
      <c r="H9" s="2"/>
      <c r="I9" s="2"/>
      <c r="J9" s="16"/>
      <c r="K9" s="19" t="s">
        <v>55</v>
      </c>
      <c r="L9" s="18"/>
      <c r="M9" s="54"/>
      <c r="Q9" s="128"/>
      <c r="R9" s="128"/>
      <c r="S9" s="127"/>
      <c r="T9" s="129"/>
      <c r="U9" s="129"/>
      <c r="V9" s="129"/>
      <c r="W9" s="129"/>
    </row>
    <row r="10" spans="1:23" x14ac:dyDescent="0.3">
      <c r="A10" s="143" t="s">
        <v>214</v>
      </c>
      <c r="B10" s="2"/>
      <c r="C10" s="123"/>
      <c r="D10" s="150"/>
      <c r="E10" s="151"/>
      <c r="F10" s="151"/>
      <c r="G10" s="146"/>
      <c r="H10" s="46"/>
      <c r="I10" s="46"/>
      <c r="J10" s="147"/>
      <c r="K10" s="148"/>
      <c r="L10" s="18"/>
      <c r="M10" s="149"/>
      <c r="Q10" s="128"/>
      <c r="R10" s="128"/>
      <c r="S10" s="127"/>
      <c r="T10" s="129"/>
      <c r="U10" s="129"/>
      <c r="V10" s="129"/>
      <c r="W10" s="129"/>
    </row>
    <row r="11" spans="1:23" ht="28.8" x14ac:dyDescent="0.3">
      <c r="A11" s="12" t="s">
        <v>64</v>
      </c>
      <c r="B11" s="1" t="s">
        <v>113</v>
      </c>
      <c r="C11" s="13" t="s">
        <v>190</v>
      </c>
      <c r="D11" s="136" t="s">
        <v>392</v>
      </c>
      <c r="E11" s="135" t="s">
        <v>393</v>
      </c>
      <c r="F11" s="135" t="s">
        <v>395</v>
      </c>
      <c r="G11" s="11"/>
      <c r="H11" s="2"/>
      <c r="I11" s="2"/>
      <c r="J11" s="16"/>
      <c r="K11" s="19" t="s">
        <v>55</v>
      </c>
      <c r="L11" s="18"/>
      <c r="M11" s="56"/>
      <c r="Q11" s="129"/>
      <c r="R11" s="128"/>
      <c r="S11" s="127"/>
      <c r="T11" s="129"/>
      <c r="U11" s="129"/>
      <c r="V11" s="129"/>
      <c r="W11" s="129"/>
    </row>
    <row r="12" spans="1:23" ht="43.2" x14ac:dyDescent="0.3">
      <c r="A12" s="12" t="s">
        <v>65</v>
      </c>
      <c r="B12" s="1" t="s">
        <v>113</v>
      </c>
      <c r="C12" s="13" t="s">
        <v>66</v>
      </c>
      <c r="D12" s="136" t="s">
        <v>392</v>
      </c>
      <c r="E12" s="135" t="s">
        <v>393</v>
      </c>
      <c r="F12" s="135" t="s">
        <v>395</v>
      </c>
      <c r="G12" s="11"/>
      <c r="H12" s="46"/>
      <c r="I12" s="25"/>
      <c r="J12" s="25"/>
      <c r="K12" s="19" t="s">
        <v>55</v>
      </c>
      <c r="L12" s="18"/>
      <c r="M12" s="54"/>
      <c r="Q12" s="129" t="s">
        <v>585</v>
      </c>
      <c r="R12" s="129" t="s">
        <v>526</v>
      </c>
      <c r="S12" s="127"/>
      <c r="T12" s="129" t="s">
        <v>600</v>
      </c>
      <c r="U12" s="129" t="s">
        <v>601</v>
      </c>
      <c r="V12" s="129" t="s">
        <v>602</v>
      </c>
      <c r="W12" s="129" t="s">
        <v>603</v>
      </c>
    </row>
    <row r="13" spans="1:23" ht="28.8" x14ac:dyDescent="0.3">
      <c r="A13" s="12" t="s">
        <v>67</v>
      </c>
      <c r="B13" s="1" t="s">
        <v>113</v>
      </c>
      <c r="C13" s="27" t="s">
        <v>566</v>
      </c>
      <c r="D13" s="136" t="s">
        <v>392</v>
      </c>
      <c r="E13" s="135" t="s">
        <v>393</v>
      </c>
      <c r="F13" s="135" t="s">
        <v>395</v>
      </c>
      <c r="G13" s="11"/>
      <c r="H13" s="50"/>
      <c r="I13" s="25"/>
      <c r="J13" s="25"/>
      <c r="K13" s="47" t="s">
        <v>56</v>
      </c>
      <c r="L13" s="18"/>
      <c r="M13" s="57"/>
      <c r="Q13" s="128"/>
      <c r="R13" s="128"/>
      <c r="S13" s="127"/>
      <c r="T13" s="129"/>
      <c r="U13" s="129"/>
      <c r="V13" s="129"/>
      <c r="W13" s="129"/>
    </row>
    <row r="14" spans="1:23" ht="72" x14ac:dyDescent="0.3">
      <c r="A14" s="24" t="s">
        <v>403</v>
      </c>
      <c r="B14" s="49" t="s">
        <v>113</v>
      </c>
      <c r="C14" s="27" t="s">
        <v>404</v>
      </c>
      <c r="D14" s="136" t="s">
        <v>392</v>
      </c>
      <c r="E14" s="135" t="s">
        <v>393</v>
      </c>
      <c r="F14" s="135" t="s">
        <v>395</v>
      </c>
      <c r="G14" s="11"/>
      <c r="H14" s="50"/>
      <c r="I14" s="25"/>
      <c r="J14" s="25"/>
      <c r="K14" s="29" t="s">
        <v>134</v>
      </c>
      <c r="L14" s="18"/>
      <c r="M14" s="57"/>
      <c r="Q14" s="128"/>
      <c r="R14" s="128"/>
      <c r="S14" s="127"/>
      <c r="T14" s="129" t="s">
        <v>598</v>
      </c>
      <c r="U14" s="129" t="s">
        <v>599</v>
      </c>
      <c r="V14" s="129"/>
      <c r="W14" s="129"/>
    </row>
    <row r="15" spans="1:23" ht="28.8" x14ac:dyDescent="0.3">
      <c r="A15" s="12" t="s">
        <v>69</v>
      </c>
      <c r="B15" s="1" t="s">
        <v>113</v>
      </c>
      <c r="C15" s="27" t="s">
        <v>156</v>
      </c>
      <c r="D15" s="136" t="s">
        <v>392</v>
      </c>
      <c r="E15" s="135" t="s">
        <v>393</v>
      </c>
      <c r="F15" s="135" t="s">
        <v>395</v>
      </c>
      <c r="G15" s="11"/>
      <c r="H15" s="50"/>
      <c r="I15" s="25"/>
      <c r="J15" s="25"/>
      <c r="K15" s="19" t="s">
        <v>134</v>
      </c>
      <c r="L15" s="18"/>
      <c r="M15" s="58"/>
      <c r="Q15" s="128"/>
      <c r="R15" s="128"/>
      <c r="S15" s="127"/>
      <c r="T15" s="129" t="s">
        <v>598</v>
      </c>
      <c r="U15" s="129" t="s">
        <v>599</v>
      </c>
      <c r="V15" s="129"/>
      <c r="W15" s="129"/>
    </row>
    <row r="16" spans="1:23" ht="43.2" x14ac:dyDescent="0.3">
      <c r="A16" s="12" t="s">
        <v>70</v>
      </c>
      <c r="B16" s="1" t="s">
        <v>113</v>
      </c>
      <c r="C16" s="13" t="s">
        <v>146</v>
      </c>
      <c r="D16" s="136" t="s">
        <v>392</v>
      </c>
      <c r="E16" s="135" t="s">
        <v>393</v>
      </c>
      <c r="F16" s="135" t="s">
        <v>395</v>
      </c>
      <c r="G16" s="11"/>
      <c r="H16" s="46"/>
      <c r="I16" s="46"/>
      <c r="J16" s="16"/>
      <c r="K16" s="19" t="s">
        <v>55</v>
      </c>
      <c r="L16" s="18"/>
      <c r="M16" s="58"/>
      <c r="Q16" s="129"/>
      <c r="R16" s="129" t="s">
        <v>527</v>
      </c>
      <c r="S16" s="127"/>
      <c r="T16" s="129"/>
      <c r="U16" s="129"/>
      <c r="V16" s="129"/>
      <c r="W16" s="129"/>
    </row>
    <row r="17" spans="1:23" x14ac:dyDescent="0.3">
      <c r="A17" s="143" t="s">
        <v>154</v>
      </c>
      <c r="B17" s="2"/>
      <c r="C17" s="123"/>
      <c r="D17" s="150"/>
      <c r="E17" s="151"/>
      <c r="F17" s="151"/>
      <c r="G17" s="146"/>
      <c r="H17" s="46"/>
      <c r="I17" s="46"/>
      <c r="J17" s="147"/>
      <c r="K17" s="148"/>
      <c r="L17" s="18"/>
      <c r="M17" s="149"/>
      <c r="Q17" s="129"/>
      <c r="R17" s="129"/>
      <c r="S17" s="127"/>
      <c r="T17" s="129"/>
      <c r="U17" s="129"/>
      <c r="V17" s="129"/>
      <c r="W17" s="129"/>
    </row>
    <row r="18" spans="1:23" ht="28.8" x14ac:dyDescent="0.3">
      <c r="A18" s="12" t="s">
        <v>31</v>
      </c>
      <c r="B18" s="49" t="s">
        <v>307</v>
      </c>
      <c r="C18" s="13" t="s">
        <v>147</v>
      </c>
      <c r="D18" s="136" t="s">
        <v>396</v>
      </c>
      <c r="E18" s="135" t="s">
        <v>393</v>
      </c>
      <c r="F18" s="137" t="s">
        <v>397</v>
      </c>
      <c r="G18" s="25"/>
      <c r="H18" s="50"/>
      <c r="I18" s="25"/>
      <c r="J18" s="17"/>
      <c r="K18" s="29" t="s">
        <v>138</v>
      </c>
      <c r="L18" s="18"/>
      <c r="M18" s="54"/>
      <c r="Q18" s="128"/>
      <c r="R18" s="128"/>
      <c r="S18" s="127"/>
      <c r="T18" s="129" t="s">
        <v>604</v>
      </c>
      <c r="U18" s="129" t="s">
        <v>605</v>
      </c>
      <c r="V18" s="129"/>
      <c r="W18" s="129"/>
    </row>
    <row r="19" spans="1:23" x14ac:dyDescent="0.3">
      <c r="A19" s="143" t="s">
        <v>155</v>
      </c>
      <c r="B19" s="2"/>
      <c r="C19" s="123"/>
      <c r="D19" s="152"/>
      <c r="E19" s="153"/>
      <c r="F19" s="153"/>
      <c r="G19" s="146"/>
      <c r="H19" s="46"/>
      <c r="I19" s="46"/>
      <c r="J19" s="147"/>
      <c r="K19" s="148"/>
      <c r="L19" s="18"/>
      <c r="M19" s="149"/>
      <c r="Q19" s="128"/>
      <c r="R19" s="128"/>
      <c r="S19" s="127"/>
      <c r="T19" s="129"/>
      <c r="U19" s="129"/>
      <c r="V19" s="129"/>
      <c r="W19" s="129"/>
    </row>
    <row r="20" spans="1:23" ht="28.8" x14ac:dyDescent="0.3">
      <c r="A20" s="12" t="s">
        <v>71</v>
      </c>
      <c r="B20" s="1" t="s">
        <v>113</v>
      </c>
      <c r="C20" s="13" t="s">
        <v>41</v>
      </c>
      <c r="D20" s="136" t="s">
        <v>392</v>
      </c>
      <c r="E20" s="135" t="s">
        <v>393</v>
      </c>
      <c r="F20" s="135" t="s">
        <v>398</v>
      </c>
      <c r="G20" s="11"/>
      <c r="H20" s="46"/>
      <c r="I20" s="25"/>
      <c r="J20" s="25"/>
      <c r="K20" s="19" t="s">
        <v>56</v>
      </c>
      <c r="L20" s="20" t="s">
        <v>110</v>
      </c>
      <c r="M20" s="58"/>
      <c r="Q20" s="128"/>
      <c r="R20" s="128"/>
      <c r="S20" s="127"/>
      <c r="T20" s="129"/>
      <c r="U20" s="129"/>
      <c r="V20" s="129"/>
      <c r="W20" s="129"/>
    </row>
    <row r="21" spans="1:23" ht="24" x14ac:dyDescent="0.3">
      <c r="A21" s="92" t="s">
        <v>186</v>
      </c>
      <c r="B21" s="93" t="s">
        <v>113</v>
      </c>
      <c r="C21" s="96" t="s">
        <v>40</v>
      </c>
      <c r="D21" s="136" t="s">
        <v>392</v>
      </c>
      <c r="E21" s="135" t="s">
        <v>393</v>
      </c>
      <c r="F21" s="135" t="s">
        <v>398</v>
      </c>
      <c r="G21" s="11"/>
      <c r="H21" s="46"/>
      <c r="I21" s="25"/>
      <c r="J21" s="25"/>
      <c r="K21" s="94" t="s">
        <v>56</v>
      </c>
      <c r="L21" s="104" t="s">
        <v>111</v>
      </c>
      <c r="M21" s="58"/>
      <c r="Q21" s="128"/>
      <c r="R21" s="128"/>
      <c r="S21" s="127"/>
      <c r="T21" s="129"/>
      <c r="U21" s="129"/>
      <c r="V21" s="129"/>
      <c r="W21" s="129"/>
    </row>
    <row r="22" spans="1:23" ht="24" x14ac:dyDescent="0.3">
      <c r="A22" s="116" t="s">
        <v>322</v>
      </c>
      <c r="B22" s="101" t="s">
        <v>113</v>
      </c>
      <c r="C22" s="117" t="s">
        <v>323</v>
      </c>
      <c r="D22" s="136" t="s">
        <v>392</v>
      </c>
      <c r="E22" s="135" t="s">
        <v>393</v>
      </c>
      <c r="F22" s="135" t="s">
        <v>398</v>
      </c>
      <c r="G22" s="11"/>
      <c r="H22" s="46"/>
      <c r="I22" s="25"/>
      <c r="J22" s="25"/>
      <c r="K22" s="94" t="s">
        <v>56</v>
      </c>
      <c r="L22" s="104" t="s">
        <v>324</v>
      </c>
      <c r="M22" s="57"/>
      <c r="Q22" s="128"/>
      <c r="R22" s="128"/>
      <c r="S22" s="127"/>
      <c r="T22" s="129"/>
      <c r="U22" s="129"/>
      <c r="V22" s="129"/>
      <c r="W22" s="129"/>
    </row>
    <row r="23" spans="1:23" ht="28.8" x14ac:dyDescent="0.3">
      <c r="A23" s="24" t="s">
        <v>399</v>
      </c>
      <c r="B23" s="49" t="s">
        <v>113</v>
      </c>
      <c r="C23" s="27" t="s">
        <v>400</v>
      </c>
      <c r="D23" s="136" t="s">
        <v>392</v>
      </c>
      <c r="E23" s="135" t="s">
        <v>393</v>
      </c>
      <c r="F23" s="135" t="s">
        <v>398</v>
      </c>
      <c r="G23" s="11"/>
      <c r="H23" s="46"/>
      <c r="I23" s="25"/>
      <c r="J23" s="25"/>
      <c r="K23" s="29" t="s">
        <v>134</v>
      </c>
      <c r="L23" s="123"/>
      <c r="M23" s="57"/>
      <c r="Q23" s="130"/>
      <c r="R23" s="129" t="s">
        <v>528</v>
      </c>
      <c r="S23" s="127"/>
      <c r="T23" s="129" t="s">
        <v>598</v>
      </c>
      <c r="U23" s="129" t="s">
        <v>599</v>
      </c>
      <c r="V23" s="129"/>
      <c r="W23" s="129"/>
    </row>
    <row r="24" spans="1:23" ht="24.6" thickBot="1" x14ac:dyDescent="0.35">
      <c r="A24" s="140" t="s">
        <v>401</v>
      </c>
      <c r="B24" s="141" t="s">
        <v>113</v>
      </c>
      <c r="C24" s="142" t="s">
        <v>402</v>
      </c>
      <c r="D24" s="136" t="s">
        <v>392</v>
      </c>
      <c r="E24" s="135" t="s">
        <v>393</v>
      </c>
      <c r="F24" s="135" t="s">
        <v>398</v>
      </c>
      <c r="G24" s="11"/>
      <c r="H24" s="46"/>
      <c r="I24" s="25"/>
      <c r="J24" s="25"/>
      <c r="K24" s="122" t="s">
        <v>134</v>
      </c>
      <c r="L24" s="124"/>
      <c r="M24" s="57"/>
      <c r="Q24" s="128"/>
      <c r="R24" s="128"/>
      <c r="S24" s="127"/>
      <c r="T24" s="129" t="s">
        <v>598</v>
      </c>
      <c r="U24" s="129" t="s">
        <v>599</v>
      </c>
      <c r="V24" s="129"/>
      <c r="W24" s="129"/>
    </row>
    <row r="25" spans="1:23" ht="26.4" thickTop="1" x14ac:dyDescent="0.3">
      <c r="A25" s="64" t="s">
        <v>549</v>
      </c>
      <c r="B25" s="65"/>
      <c r="C25" s="66"/>
      <c r="D25" s="139"/>
      <c r="E25" s="66"/>
      <c r="F25" s="66"/>
      <c r="G25" s="66"/>
      <c r="H25" s="9"/>
      <c r="I25" s="9"/>
      <c r="J25" s="59"/>
    </row>
    <row r="26" spans="1:23" ht="18" x14ac:dyDescent="0.3">
      <c r="A26" s="206" t="s">
        <v>194</v>
      </c>
      <c r="B26" s="207"/>
      <c r="C26" s="207"/>
      <c r="D26" s="207"/>
      <c r="E26" s="207"/>
      <c r="F26" s="207"/>
      <c r="G26" s="207"/>
      <c r="H26" s="207"/>
      <c r="I26" s="207"/>
      <c r="J26" s="208"/>
    </row>
    <row r="27" spans="1:23" x14ac:dyDescent="0.3">
      <c r="A27" s="67"/>
      <c r="B27" s="68"/>
      <c r="C27" s="48"/>
      <c r="G27" s="48"/>
      <c r="H27" s="68"/>
      <c r="I27" s="68"/>
      <c r="J27" s="69"/>
    </row>
    <row r="28" spans="1:23" x14ac:dyDescent="0.3">
      <c r="A28" s="209"/>
      <c r="B28" s="210"/>
      <c r="C28" s="210"/>
      <c r="D28" s="210"/>
      <c r="E28" s="210"/>
      <c r="F28" s="210"/>
      <c r="G28" s="210"/>
      <c r="H28" s="210"/>
      <c r="I28" s="210"/>
      <c r="J28" s="211"/>
    </row>
    <row r="29" spans="1:23" x14ac:dyDescent="0.3">
      <c r="A29" s="212"/>
      <c r="B29" s="213"/>
      <c r="C29" s="213"/>
      <c r="D29" s="213"/>
      <c r="E29" s="213"/>
      <c r="F29" s="213"/>
      <c r="G29" s="213"/>
      <c r="H29" s="213"/>
      <c r="I29" s="213"/>
      <c r="J29" s="214"/>
    </row>
    <row r="30" spans="1:23" x14ac:dyDescent="0.3">
      <c r="A30" s="212"/>
      <c r="B30" s="213"/>
      <c r="C30" s="213"/>
      <c r="D30" s="213"/>
      <c r="E30" s="213"/>
      <c r="F30" s="213"/>
      <c r="G30" s="213"/>
      <c r="H30" s="213"/>
      <c r="I30" s="213"/>
      <c r="J30" s="214"/>
    </row>
    <row r="31" spans="1:23" x14ac:dyDescent="0.3">
      <c r="A31" s="212"/>
      <c r="B31" s="213"/>
      <c r="C31" s="213"/>
      <c r="D31" s="213"/>
      <c r="E31" s="213"/>
      <c r="F31" s="213"/>
      <c r="G31" s="213"/>
      <c r="H31" s="213"/>
      <c r="I31" s="213"/>
      <c r="J31" s="214"/>
    </row>
    <row r="32" spans="1:23" x14ac:dyDescent="0.3">
      <c r="A32" s="212"/>
      <c r="B32" s="213"/>
      <c r="C32" s="213"/>
      <c r="D32" s="213"/>
      <c r="E32" s="213"/>
      <c r="F32" s="213"/>
      <c r="G32" s="213"/>
      <c r="H32" s="213"/>
      <c r="I32" s="213"/>
      <c r="J32" s="214"/>
    </row>
    <row r="33" spans="1:10" x14ac:dyDescent="0.3">
      <c r="A33" s="212"/>
      <c r="B33" s="213"/>
      <c r="C33" s="213"/>
      <c r="D33" s="213"/>
      <c r="E33" s="213"/>
      <c r="F33" s="213"/>
      <c r="G33" s="213"/>
      <c r="H33" s="213"/>
      <c r="I33" s="213"/>
      <c r="J33" s="214"/>
    </row>
    <row r="34" spans="1:10" x14ac:dyDescent="0.3">
      <c r="A34" s="212"/>
      <c r="B34" s="213"/>
      <c r="C34" s="213"/>
      <c r="D34" s="213"/>
      <c r="E34" s="213"/>
      <c r="F34" s="213"/>
      <c r="G34" s="213"/>
      <c r="H34" s="213"/>
      <c r="I34" s="213"/>
      <c r="J34" s="214"/>
    </row>
    <row r="35" spans="1:10" x14ac:dyDescent="0.3">
      <c r="A35" s="215"/>
      <c r="B35" s="216"/>
      <c r="C35" s="216"/>
      <c r="D35" s="216"/>
      <c r="E35" s="216"/>
      <c r="F35" s="216"/>
      <c r="G35" s="216"/>
      <c r="H35" s="216"/>
      <c r="I35" s="216"/>
      <c r="J35" s="217"/>
    </row>
  </sheetData>
  <mergeCells count="2">
    <mergeCell ref="A26:J26"/>
    <mergeCell ref="A28:J35"/>
  </mergeCells>
  <dataValidations count="5">
    <dataValidation type="list" allowBlank="1" showInputMessage="1" showErrorMessage="1" sqref="I12:I15 I20:I24 I18">
      <formula1>$I$1:$I$2</formula1>
    </dataValidation>
    <dataValidation type="list" allowBlank="1" showInputMessage="1" showErrorMessage="1" sqref="H13:H15 H18">
      <formula1>$H$1:$H$2</formula1>
    </dataValidation>
    <dataValidation type="list" allowBlank="1" showInputMessage="1" showErrorMessage="1" sqref="J14:J15 J12 J23:J24 J6">
      <formula1>OFFSET($S6,,,,COUNTA($T6:$X6)+1)</formula1>
    </dataValidation>
    <dataValidation type="list" allowBlank="1" showInputMessage="1" showErrorMessage="1" sqref="G18">
      <formula1>$S$18:$U$18</formula1>
    </dataValidation>
    <dataValidation type="custom" allowBlank="1" showInputMessage="1" showErrorMessage="1" errorTitle="Invalid Entry" error="This cell only accepts numeric values." sqref="J20:J22 J13 J8">
      <formula1>ISNUMBER(J8)</formula1>
    </dataValidation>
  </dataValidations>
  <pageMargins left="0.25" right="0.25" top="0.75" bottom="0.75" header="0.3" footer="0.3"/>
  <pageSetup paperSize="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7"/>
  <sheetViews>
    <sheetView zoomScaleNormal="100" workbookViewId="0">
      <pane ySplit="2" topLeftCell="A32" activePane="bottomLeft" state="frozen"/>
      <selection pane="bottomLeft" activeCell="C38" sqref="C38"/>
    </sheetView>
  </sheetViews>
  <sheetFormatPr defaultColWidth="8.88671875" defaultRowHeight="14.4" x14ac:dyDescent="0.3"/>
  <cols>
    <col min="1" max="1" width="7.33203125" style="4" customWidth="1"/>
    <col min="2" max="2" width="9.88671875" style="5" customWidth="1"/>
    <col min="3" max="3" width="31.33203125" style="4" customWidth="1"/>
    <col min="4" max="4" width="10" style="160" customWidth="1"/>
    <col min="5" max="7" width="10" style="30" customWidth="1"/>
    <col min="8" max="8" width="12.6640625" style="5" customWidth="1"/>
    <col min="9" max="9" width="10.44140625" style="5" customWidth="1"/>
    <col min="10" max="10" width="11" style="5" customWidth="1"/>
    <col min="11" max="11" width="11.88671875" style="5" customWidth="1"/>
    <col min="12" max="12" width="9.33203125" style="5" customWidth="1"/>
    <col min="13" max="13" width="8.88671875" style="5"/>
    <col min="14" max="14" width="29" style="60" customWidth="1"/>
    <col min="15" max="15" width="10.88671875" customWidth="1"/>
    <col min="16" max="16" width="29.109375" customWidth="1"/>
    <col min="17" max="17" width="26.6640625" customWidth="1"/>
    <col min="18" max="26" width="8.88671875" customWidth="1"/>
  </cols>
  <sheetData>
    <row r="1" spans="1:17" ht="26.4" thickBot="1" x14ac:dyDescent="0.35">
      <c r="A1" s="6" t="s">
        <v>550</v>
      </c>
      <c r="L1" s="82" t="s">
        <v>222</v>
      </c>
    </row>
    <row r="2" spans="1:17" s="3" customFormat="1" ht="61.2" thickTop="1" x14ac:dyDescent="0.3">
      <c r="A2" s="31" t="s">
        <v>0</v>
      </c>
      <c r="B2" s="38" t="s">
        <v>1</v>
      </c>
      <c r="C2" s="33" t="s">
        <v>105</v>
      </c>
      <c r="D2" s="138" t="s">
        <v>389</v>
      </c>
      <c r="E2" s="134" t="s">
        <v>390</v>
      </c>
      <c r="F2" s="134" t="s">
        <v>391</v>
      </c>
      <c r="G2" s="154" t="s">
        <v>416</v>
      </c>
      <c r="H2" s="85" t="s">
        <v>213</v>
      </c>
      <c r="I2" s="39" t="s">
        <v>108</v>
      </c>
      <c r="J2" s="39" t="s">
        <v>130</v>
      </c>
      <c r="K2" s="63" t="s">
        <v>195</v>
      </c>
      <c r="L2" s="36" t="s">
        <v>136</v>
      </c>
      <c r="M2" s="37" t="s">
        <v>106</v>
      </c>
      <c r="N2" s="193" t="s">
        <v>107</v>
      </c>
      <c r="P2" s="131" t="s">
        <v>529</v>
      </c>
      <c r="Q2" s="131" t="s">
        <v>530</v>
      </c>
    </row>
    <row r="3" spans="1:17" s="3" customFormat="1" x14ac:dyDescent="0.3">
      <c r="A3" s="143" t="s">
        <v>121</v>
      </c>
      <c r="B3" s="164"/>
      <c r="C3" s="165"/>
      <c r="D3" s="166"/>
      <c r="E3" s="167"/>
      <c r="F3" s="167"/>
      <c r="G3" s="168"/>
      <c r="H3" s="169"/>
      <c r="I3" s="170"/>
      <c r="J3" s="170"/>
      <c r="K3" s="171"/>
      <c r="L3" s="172"/>
      <c r="M3" s="173"/>
      <c r="N3" s="174"/>
      <c r="P3" s="131"/>
      <c r="Q3" s="131"/>
    </row>
    <row r="4" spans="1:17" ht="43.2" x14ac:dyDescent="0.3">
      <c r="A4" s="80" t="s">
        <v>25</v>
      </c>
      <c r="B4" s="87" t="s">
        <v>291</v>
      </c>
      <c r="C4" s="86" t="s">
        <v>215</v>
      </c>
      <c r="D4" s="136" t="s">
        <v>396</v>
      </c>
      <c r="E4" s="156" t="s">
        <v>409</v>
      </c>
      <c r="F4" s="156" t="s">
        <v>417</v>
      </c>
      <c r="G4" s="157" t="s">
        <v>418</v>
      </c>
      <c r="H4" s="73"/>
      <c r="I4" s="50"/>
      <c r="J4" s="25"/>
      <c r="K4" s="198"/>
      <c r="L4" s="75" t="s">
        <v>56</v>
      </c>
      <c r="M4" s="76" t="s">
        <v>140</v>
      </c>
      <c r="N4" s="77"/>
      <c r="P4" s="129"/>
      <c r="Q4" s="129"/>
    </row>
    <row r="5" spans="1:17" s="48" customFormat="1" ht="43.2" x14ac:dyDescent="0.3">
      <c r="A5" s="24" t="s">
        <v>187</v>
      </c>
      <c r="B5" s="51" t="s">
        <v>113</v>
      </c>
      <c r="C5" s="27" t="s">
        <v>216</v>
      </c>
      <c r="D5" s="136" t="s">
        <v>396</v>
      </c>
      <c r="E5" s="156" t="s">
        <v>409</v>
      </c>
      <c r="F5" s="156" t="s">
        <v>417</v>
      </c>
      <c r="G5" s="157"/>
      <c r="H5" s="11"/>
      <c r="I5" s="50"/>
      <c r="J5" s="25"/>
      <c r="K5" s="25"/>
      <c r="L5" s="19" t="s">
        <v>56</v>
      </c>
      <c r="M5" s="20" t="s">
        <v>140</v>
      </c>
      <c r="N5" s="61"/>
      <c r="P5" s="129"/>
      <c r="Q5" s="129"/>
    </row>
    <row r="6" spans="1:17" s="48" customFormat="1" ht="28.8" x14ac:dyDescent="0.3">
      <c r="A6" s="110" t="s">
        <v>224</v>
      </c>
      <c r="B6" s="111" t="s">
        <v>223</v>
      </c>
      <c r="C6" s="112" t="s">
        <v>262</v>
      </c>
      <c r="D6" s="136" t="s">
        <v>419</v>
      </c>
      <c r="E6" s="156" t="s">
        <v>409</v>
      </c>
      <c r="F6" s="156" t="s">
        <v>417</v>
      </c>
      <c r="G6" s="157"/>
      <c r="H6" s="25"/>
      <c r="I6" s="50"/>
      <c r="J6" s="25"/>
      <c r="K6" s="113"/>
      <c r="L6" s="114" t="s">
        <v>138</v>
      </c>
      <c r="M6" s="115"/>
      <c r="N6" s="125"/>
      <c r="P6" s="129"/>
      <c r="Q6" s="129"/>
    </row>
    <row r="7" spans="1:17" s="48" customFormat="1" ht="28.8" x14ac:dyDescent="0.3">
      <c r="A7" s="110" t="s">
        <v>225</v>
      </c>
      <c r="B7" s="111" t="s">
        <v>223</v>
      </c>
      <c r="C7" s="112" t="s">
        <v>261</v>
      </c>
      <c r="D7" s="136" t="s">
        <v>419</v>
      </c>
      <c r="E7" s="156" t="s">
        <v>409</v>
      </c>
      <c r="F7" s="156" t="s">
        <v>417</v>
      </c>
      <c r="G7" s="157"/>
      <c r="H7" s="25"/>
      <c r="I7" s="50"/>
      <c r="J7" s="25"/>
      <c r="K7" s="113"/>
      <c r="L7" s="114" t="s">
        <v>138</v>
      </c>
      <c r="M7" s="115"/>
      <c r="N7" s="125"/>
      <c r="P7" s="129"/>
      <c r="Q7" s="129"/>
    </row>
    <row r="8" spans="1:17" s="48" customFormat="1" ht="43.2" x14ac:dyDescent="0.3">
      <c r="A8" s="110" t="s">
        <v>226</v>
      </c>
      <c r="B8" s="111" t="s">
        <v>223</v>
      </c>
      <c r="C8" s="112" t="s">
        <v>260</v>
      </c>
      <c r="D8" s="136" t="s">
        <v>419</v>
      </c>
      <c r="E8" s="156" t="s">
        <v>409</v>
      </c>
      <c r="F8" s="156" t="s">
        <v>417</v>
      </c>
      <c r="G8" s="157"/>
      <c r="H8" s="25"/>
      <c r="I8" s="50"/>
      <c r="J8" s="25"/>
      <c r="K8" s="113"/>
      <c r="L8" s="114" t="s">
        <v>138</v>
      </c>
      <c r="M8" s="115"/>
      <c r="N8" s="125"/>
      <c r="P8" s="129"/>
      <c r="Q8" s="129"/>
    </row>
    <row r="9" spans="1:17" s="48" customFormat="1" ht="28.8" x14ac:dyDescent="0.3">
      <c r="A9" s="110" t="s">
        <v>227</v>
      </c>
      <c r="B9" s="111" t="s">
        <v>223</v>
      </c>
      <c r="C9" s="112" t="s">
        <v>259</v>
      </c>
      <c r="D9" s="136" t="s">
        <v>419</v>
      </c>
      <c r="E9" s="156" t="s">
        <v>409</v>
      </c>
      <c r="F9" s="156" t="s">
        <v>417</v>
      </c>
      <c r="G9" s="157"/>
      <c r="H9" s="25"/>
      <c r="I9" s="50"/>
      <c r="J9" s="25"/>
      <c r="K9" s="113"/>
      <c r="L9" s="114" t="s">
        <v>138</v>
      </c>
      <c r="M9" s="115"/>
      <c r="N9" s="125"/>
      <c r="P9" s="129"/>
      <c r="Q9" s="129"/>
    </row>
    <row r="10" spans="1:17" s="48" customFormat="1" ht="28.8" x14ac:dyDescent="0.3">
      <c r="A10" s="110" t="s">
        <v>228</v>
      </c>
      <c r="B10" s="111" t="s">
        <v>223</v>
      </c>
      <c r="C10" s="112" t="s">
        <v>258</v>
      </c>
      <c r="D10" s="136" t="s">
        <v>408</v>
      </c>
      <c r="E10" s="156" t="s">
        <v>409</v>
      </c>
      <c r="F10" s="156" t="s">
        <v>417</v>
      </c>
      <c r="G10" s="157"/>
      <c r="H10" s="25"/>
      <c r="I10" s="50"/>
      <c r="J10" s="25"/>
      <c r="K10" s="113"/>
      <c r="L10" s="114" t="s">
        <v>138</v>
      </c>
      <c r="M10" s="115"/>
      <c r="N10" s="125"/>
      <c r="P10" s="129"/>
      <c r="Q10" s="129"/>
    </row>
    <row r="11" spans="1:17" s="48" customFormat="1" ht="28.8" x14ac:dyDescent="0.3">
      <c r="A11" s="110" t="s">
        <v>229</v>
      </c>
      <c r="B11" s="111" t="s">
        <v>223</v>
      </c>
      <c r="C11" s="112" t="s">
        <v>257</v>
      </c>
      <c r="D11" s="136" t="s">
        <v>408</v>
      </c>
      <c r="E11" s="156" t="s">
        <v>409</v>
      </c>
      <c r="F11" s="156" t="s">
        <v>417</v>
      </c>
      <c r="G11" s="157"/>
      <c r="H11" s="25"/>
      <c r="I11" s="50"/>
      <c r="J11" s="25"/>
      <c r="K11" s="113"/>
      <c r="L11" s="114" t="s">
        <v>138</v>
      </c>
      <c r="M11" s="115"/>
      <c r="N11" s="125"/>
      <c r="P11" s="129"/>
      <c r="Q11" s="129"/>
    </row>
    <row r="12" spans="1:17" s="48" customFormat="1" ht="43.2" x14ac:dyDescent="0.3">
      <c r="A12" s="110" t="s">
        <v>230</v>
      </c>
      <c r="B12" s="111" t="s">
        <v>223</v>
      </c>
      <c r="C12" s="112" t="s">
        <v>256</v>
      </c>
      <c r="D12" s="136" t="s">
        <v>396</v>
      </c>
      <c r="E12" s="156" t="s">
        <v>409</v>
      </c>
      <c r="F12" s="156" t="s">
        <v>417</v>
      </c>
      <c r="G12" s="157"/>
      <c r="H12" s="25"/>
      <c r="I12" s="50"/>
      <c r="J12" s="25"/>
      <c r="K12" s="113"/>
      <c r="L12" s="114" t="s">
        <v>138</v>
      </c>
      <c r="M12" s="115"/>
      <c r="N12" s="125"/>
      <c r="P12" s="129"/>
      <c r="Q12" s="129"/>
    </row>
    <row r="13" spans="1:17" s="48" customFormat="1" ht="28.8" x14ac:dyDescent="0.3">
      <c r="A13" s="110" t="s">
        <v>231</v>
      </c>
      <c r="B13" s="111" t="s">
        <v>223</v>
      </c>
      <c r="C13" s="112" t="s">
        <v>255</v>
      </c>
      <c r="D13" s="136" t="s">
        <v>419</v>
      </c>
      <c r="E13" s="156" t="s">
        <v>409</v>
      </c>
      <c r="F13" s="156" t="s">
        <v>417</v>
      </c>
      <c r="G13" s="157"/>
      <c r="H13" s="25"/>
      <c r="I13" s="50"/>
      <c r="J13" s="25"/>
      <c r="K13" s="113"/>
      <c r="L13" s="114" t="s">
        <v>138</v>
      </c>
      <c r="M13" s="115"/>
      <c r="N13" s="125"/>
      <c r="P13" s="129"/>
      <c r="Q13" s="129"/>
    </row>
    <row r="14" spans="1:17" s="48" customFormat="1" ht="28.8" x14ac:dyDescent="0.3">
      <c r="A14" s="110" t="s">
        <v>232</v>
      </c>
      <c r="B14" s="111" t="s">
        <v>223</v>
      </c>
      <c r="C14" s="112" t="s">
        <v>254</v>
      </c>
      <c r="D14" s="136" t="s">
        <v>419</v>
      </c>
      <c r="E14" s="156" t="s">
        <v>409</v>
      </c>
      <c r="F14" s="156" t="s">
        <v>417</v>
      </c>
      <c r="G14" s="157"/>
      <c r="H14" s="25"/>
      <c r="I14" s="50"/>
      <c r="J14" s="25"/>
      <c r="K14" s="113"/>
      <c r="L14" s="114" t="s">
        <v>138</v>
      </c>
      <c r="M14" s="115"/>
      <c r="N14" s="125"/>
      <c r="P14" s="129"/>
      <c r="Q14" s="129"/>
    </row>
    <row r="15" spans="1:17" s="48" customFormat="1" ht="28.8" x14ac:dyDescent="0.3">
      <c r="A15" s="110" t="s">
        <v>233</v>
      </c>
      <c r="B15" s="111" t="s">
        <v>223</v>
      </c>
      <c r="C15" s="112" t="s">
        <v>253</v>
      </c>
      <c r="D15" s="136" t="s">
        <v>396</v>
      </c>
      <c r="E15" s="156" t="s">
        <v>409</v>
      </c>
      <c r="F15" s="156" t="s">
        <v>417</v>
      </c>
      <c r="G15" s="157"/>
      <c r="H15" s="25"/>
      <c r="I15" s="50"/>
      <c r="J15" s="25"/>
      <c r="K15" s="113"/>
      <c r="L15" s="114" t="s">
        <v>138</v>
      </c>
      <c r="M15" s="115"/>
      <c r="N15" s="125"/>
      <c r="P15" s="129"/>
      <c r="Q15" s="129"/>
    </row>
    <row r="16" spans="1:17" s="48" customFormat="1" ht="28.8" x14ac:dyDescent="0.3">
      <c r="A16" s="110" t="s">
        <v>234</v>
      </c>
      <c r="B16" s="111" t="s">
        <v>223</v>
      </c>
      <c r="C16" s="112" t="s">
        <v>252</v>
      </c>
      <c r="D16" s="136" t="s">
        <v>408</v>
      </c>
      <c r="E16" s="156" t="s">
        <v>409</v>
      </c>
      <c r="F16" s="156" t="s">
        <v>417</v>
      </c>
      <c r="G16" s="157"/>
      <c r="H16" s="25"/>
      <c r="I16" s="50"/>
      <c r="J16" s="25"/>
      <c r="K16" s="113"/>
      <c r="L16" s="114" t="s">
        <v>138</v>
      </c>
      <c r="M16" s="115"/>
      <c r="N16" s="125"/>
      <c r="P16" s="129"/>
      <c r="Q16" s="129"/>
    </row>
    <row r="17" spans="1:17" s="48" customFormat="1" ht="28.8" x14ac:dyDescent="0.3">
      <c r="A17" s="110" t="s">
        <v>235</v>
      </c>
      <c r="B17" s="111" t="s">
        <v>223</v>
      </c>
      <c r="C17" s="112" t="s">
        <v>251</v>
      </c>
      <c r="D17" s="136" t="s">
        <v>408</v>
      </c>
      <c r="E17" s="156" t="s">
        <v>409</v>
      </c>
      <c r="F17" s="156" t="s">
        <v>417</v>
      </c>
      <c r="G17" s="157"/>
      <c r="H17" s="25"/>
      <c r="I17" s="50"/>
      <c r="J17" s="25"/>
      <c r="K17" s="113"/>
      <c r="L17" s="114" t="s">
        <v>138</v>
      </c>
      <c r="M17" s="115"/>
      <c r="N17" s="125"/>
      <c r="P17" s="129"/>
      <c r="Q17" s="129"/>
    </row>
    <row r="18" spans="1:17" s="48" customFormat="1" ht="28.8" x14ac:dyDescent="0.3">
      <c r="A18" s="110" t="s">
        <v>236</v>
      </c>
      <c r="B18" s="111" t="s">
        <v>276</v>
      </c>
      <c r="C18" s="112" t="s">
        <v>277</v>
      </c>
      <c r="D18" s="136" t="s">
        <v>408</v>
      </c>
      <c r="E18" s="156" t="s">
        <v>409</v>
      </c>
      <c r="F18" s="156" t="s">
        <v>417</v>
      </c>
      <c r="G18" s="157"/>
      <c r="H18" s="25"/>
      <c r="I18" s="50"/>
      <c r="J18" s="25"/>
      <c r="K18" s="113"/>
      <c r="L18" s="114" t="s">
        <v>138</v>
      </c>
      <c r="M18" s="115"/>
      <c r="N18" s="125"/>
      <c r="P18" s="129"/>
      <c r="Q18" s="132" t="s">
        <v>531</v>
      </c>
    </row>
    <row r="19" spans="1:17" s="48" customFormat="1" ht="28.8" x14ac:dyDescent="0.3">
      <c r="A19" s="110" t="s">
        <v>237</v>
      </c>
      <c r="B19" s="111" t="s">
        <v>276</v>
      </c>
      <c r="C19" s="112" t="s">
        <v>278</v>
      </c>
      <c r="D19" s="136" t="s">
        <v>396</v>
      </c>
      <c r="E19" s="156" t="s">
        <v>409</v>
      </c>
      <c r="F19" s="156" t="s">
        <v>417</v>
      </c>
      <c r="G19" s="157"/>
      <c r="H19" s="25"/>
      <c r="I19" s="50"/>
      <c r="J19" s="25"/>
      <c r="K19" s="113"/>
      <c r="L19" s="114" t="s">
        <v>138</v>
      </c>
      <c r="M19" s="115"/>
      <c r="N19" s="125"/>
      <c r="P19" s="129"/>
      <c r="Q19" s="129"/>
    </row>
    <row r="20" spans="1:17" s="48" customFormat="1" ht="28.8" x14ac:dyDescent="0.3">
      <c r="A20" s="110" t="s">
        <v>238</v>
      </c>
      <c r="B20" s="111" t="s">
        <v>276</v>
      </c>
      <c r="C20" s="112" t="s">
        <v>279</v>
      </c>
      <c r="D20" s="161" t="s">
        <v>419</v>
      </c>
      <c r="E20" s="156" t="s">
        <v>409</v>
      </c>
      <c r="F20" s="156" t="s">
        <v>417</v>
      </c>
      <c r="G20" s="157"/>
      <c r="H20" s="25"/>
      <c r="I20" s="50"/>
      <c r="J20" s="25"/>
      <c r="K20" s="113"/>
      <c r="L20" s="114" t="s">
        <v>138</v>
      </c>
      <c r="M20" s="115"/>
      <c r="N20" s="125"/>
      <c r="P20" s="129"/>
      <c r="Q20" s="129"/>
    </row>
    <row r="21" spans="1:17" s="48" customFormat="1" ht="28.8" x14ac:dyDescent="0.3">
      <c r="A21" s="110" t="s">
        <v>239</v>
      </c>
      <c r="B21" s="111" t="s">
        <v>276</v>
      </c>
      <c r="C21" s="112" t="s">
        <v>376</v>
      </c>
      <c r="D21" s="136" t="s">
        <v>408</v>
      </c>
      <c r="E21" s="156" t="s">
        <v>409</v>
      </c>
      <c r="F21" s="156" t="s">
        <v>417</v>
      </c>
      <c r="G21" s="157"/>
      <c r="H21" s="25"/>
      <c r="I21" s="50"/>
      <c r="J21" s="25"/>
      <c r="K21" s="113"/>
      <c r="L21" s="114" t="s">
        <v>138</v>
      </c>
      <c r="M21" s="115"/>
      <c r="N21" s="125"/>
      <c r="P21" s="129"/>
      <c r="Q21" s="129"/>
    </row>
    <row r="22" spans="1:17" s="48" customFormat="1" ht="28.8" x14ac:dyDescent="0.3">
      <c r="A22" s="24" t="s">
        <v>240</v>
      </c>
      <c r="B22" s="51" t="s">
        <v>276</v>
      </c>
      <c r="C22" s="27" t="s">
        <v>280</v>
      </c>
      <c r="D22" s="161" t="s">
        <v>419</v>
      </c>
      <c r="E22" s="156" t="s">
        <v>409</v>
      </c>
      <c r="F22" s="156" t="s">
        <v>417</v>
      </c>
      <c r="G22" s="157"/>
      <c r="H22" s="25"/>
      <c r="I22" s="50"/>
      <c r="J22" s="25"/>
      <c r="K22" s="17"/>
      <c r="L22" s="29" t="s">
        <v>138</v>
      </c>
      <c r="M22" s="18"/>
      <c r="N22" s="125"/>
      <c r="P22" s="129"/>
      <c r="Q22" s="129"/>
    </row>
    <row r="23" spans="1:17" s="48" customFormat="1" ht="43.2" x14ac:dyDescent="0.3">
      <c r="A23" s="24" t="s">
        <v>241</v>
      </c>
      <c r="B23" s="51" t="s">
        <v>276</v>
      </c>
      <c r="C23" s="27" t="s">
        <v>281</v>
      </c>
      <c r="D23" s="136" t="s">
        <v>408</v>
      </c>
      <c r="E23" s="156" t="s">
        <v>409</v>
      </c>
      <c r="F23" s="156" t="s">
        <v>417</v>
      </c>
      <c r="G23" s="157"/>
      <c r="H23" s="25"/>
      <c r="I23" s="50"/>
      <c r="J23" s="25"/>
      <c r="K23" s="17"/>
      <c r="L23" s="29" t="s">
        <v>138</v>
      </c>
      <c r="M23" s="18"/>
      <c r="N23" s="125"/>
      <c r="P23" s="129"/>
      <c r="Q23" s="129"/>
    </row>
    <row r="24" spans="1:17" s="48" customFormat="1" ht="28.8" x14ac:dyDescent="0.3">
      <c r="A24" s="24" t="s">
        <v>242</v>
      </c>
      <c r="B24" s="51" t="s">
        <v>276</v>
      </c>
      <c r="C24" s="27" t="s">
        <v>282</v>
      </c>
      <c r="D24" s="136" t="s">
        <v>419</v>
      </c>
      <c r="E24" s="156" t="s">
        <v>409</v>
      </c>
      <c r="F24" s="156" t="s">
        <v>417</v>
      </c>
      <c r="G24" s="157"/>
      <c r="H24" s="25"/>
      <c r="I24" s="50"/>
      <c r="J24" s="25"/>
      <c r="K24" s="17"/>
      <c r="L24" s="29" t="s">
        <v>138</v>
      </c>
      <c r="M24" s="18"/>
      <c r="N24" s="125"/>
      <c r="P24" s="129"/>
      <c r="Q24" s="129"/>
    </row>
    <row r="25" spans="1:17" s="48" customFormat="1" ht="28.8" x14ac:dyDescent="0.3">
      <c r="A25" s="24" t="s">
        <v>243</v>
      </c>
      <c r="B25" s="51" t="s">
        <v>276</v>
      </c>
      <c r="C25" s="27" t="s">
        <v>283</v>
      </c>
      <c r="D25" s="136" t="s">
        <v>408</v>
      </c>
      <c r="E25" s="156" t="s">
        <v>409</v>
      </c>
      <c r="F25" s="156" t="s">
        <v>417</v>
      </c>
      <c r="G25" s="157"/>
      <c r="H25" s="25"/>
      <c r="I25" s="50"/>
      <c r="J25" s="25"/>
      <c r="K25" s="17"/>
      <c r="L25" s="29" t="s">
        <v>138</v>
      </c>
      <c r="M25" s="18"/>
      <c r="N25" s="125"/>
      <c r="P25" s="129"/>
      <c r="Q25" s="129"/>
    </row>
    <row r="26" spans="1:17" s="48" customFormat="1" ht="28.8" x14ac:dyDescent="0.3">
      <c r="A26" s="24" t="s">
        <v>244</v>
      </c>
      <c r="B26" s="51" t="s">
        <v>276</v>
      </c>
      <c r="C26" s="27" t="s">
        <v>284</v>
      </c>
      <c r="D26" s="136" t="s">
        <v>408</v>
      </c>
      <c r="E26" s="156" t="s">
        <v>409</v>
      </c>
      <c r="F26" s="156" t="s">
        <v>417</v>
      </c>
      <c r="G26" s="157"/>
      <c r="H26" s="25"/>
      <c r="I26" s="50"/>
      <c r="J26" s="25"/>
      <c r="K26" s="17"/>
      <c r="L26" s="29" t="s">
        <v>138</v>
      </c>
      <c r="M26" s="18"/>
      <c r="N26" s="125"/>
      <c r="P26" s="129"/>
      <c r="Q26" s="129"/>
    </row>
    <row r="27" spans="1:17" s="48" customFormat="1" ht="28.8" x14ac:dyDescent="0.3">
      <c r="A27" s="24" t="s">
        <v>245</v>
      </c>
      <c r="B27" s="51" t="s">
        <v>276</v>
      </c>
      <c r="C27" s="27" t="s">
        <v>285</v>
      </c>
      <c r="D27" s="136" t="s">
        <v>396</v>
      </c>
      <c r="E27" s="156" t="s">
        <v>409</v>
      </c>
      <c r="F27" s="156" t="s">
        <v>417</v>
      </c>
      <c r="G27" s="157"/>
      <c r="H27" s="25"/>
      <c r="I27" s="50"/>
      <c r="J27" s="25"/>
      <c r="K27" s="17"/>
      <c r="L27" s="29" t="s">
        <v>138</v>
      </c>
      <c r="M27" s="18"/>
      <c r="N27" s="125"/>
      <c r="P27" s="129"/>
      <c r="Q27" s="129"/>
    </row>
    <row r="28" spans="1:17" s="48" customFormat="1" ht="28.8" x14ac:dyDescent="0.3">
      <c r="A28" s="24" t="s">
        <v>246</v>
      </c>
      <c r="B28" s="51" t="s">
        <v>276</v>
      </c>
      <c r="C28" s="27" t="s">
        <v>286</v>
      </c>
      <c r="D28" s="136" t="s">
        <v>396</v>
      </c>
      <c r="E28" s="156" t="s">
        <v>409</v>
      </c>
      <c r="F28" s="156" t="s">
        <v>417</v>
      </c>
      <c r="G28" s="157"/>
      <c r="H28" s="25"/>
      <c r="I28" s="50"/>
      <c r="J28" s="25"/>
      <c r="K28" s="17"/>
      <c r="L28" s="29" t="s">
        <v>138</v>
      </c>
      <c r="M28" s="18"/>
      <c r="N28" s="125"/>
      <c r="P28" s="129"/>
      <c r="Q28" s="129"/>
    </row>
    <row r="29" spans="1:17" s="48" customFormat="1" ht="28.8" x14ac:dyDescent="0.3">
      <c r="A29" s="24" t="s">
        <v>247</v>
      </c>
      <c r="B29" s="51" t="s">
        <v>276</v>
      </c>
      <c r="C29" s="27" t="s">
        <v>287</v>
      </c>
      <c r="D29" s="136" t="s">
        <v>408</v>
      </c>
      <c r="E29" s="156" t="s">
        <v>409</v>
      </c>
      <c r="F29" s="156" t="s">
        <v>417</v>
      </c>
      <c r="G29" s="157"/>
      <c r="H29" s="25"/>
      <c r="I29" s="50"/>
      <c r="J29" s="25"/>
      <c r="K29" s="17"/>
      <c r="L29" s="29" t="s">
        <v>138</v>
      </c>
      <c r="M29" s="18"/>
      <c r="N29" s="125"/>
      <c r="P29" s="129"/>
      <c r="Q29" s="129"/>
    </row>
    <row r="30" spans="1:17" s="48" customFormat="1" ht="28.8" x14ac:dyDescent="0.3">
      <c r="A30" s="24" t="s">
        <v>248</v>
      </c>
      <c r="B30" s="51" t="s">
        <v>276</v>
      </c>
      <c r="C30" s="27" t="s">
        <v>288</v>
      </c>
      <c r="D30" s="136" t="s">
        <v>408</v>
      </c>
      <c r="E30" s="156" t="s">
        <v>409</v>
      </c>
      <c r="F30" s="156" t="s">
        <v>417</v>
      </c>
      <c r="G30" s="157"/>
      <c r="H30" s="25"/>
      <c r="I30" s="50"/>
      <c r="J30" s="25"/>
      <c r="K30" s="17"/>
      <c r="L30" s="29" t="s">
        <v>138</v>
      </c>
      <c r="M30" s="18"/>
      <c r="N30" s="125"/>
      <c r="P30" s="129"/>
      <c r="Q30" s="129"/>
    </row>
    <row r="31" spans="1:17" s="48" customFormat="1" ht="28.8" x14ac:dyDescent="0.3">
      <c r="A31" s="24" t="s">
        <v>249</v>
      </c>
      <c r="B31" s="51" t="s">
        <v>276</v>
      </c>
      <c r="C31" s="27" t="s">
        <v>289</v>
      </c>
      <c r="D31" s="136" t="s">
        <v>408</v>
      </c>
      <c r="E31" s="156" t="s">
        <v>409</v>
      </c>
      <c r="F31" s="156" t="s">
        <v>417</v>
      </c>
      <c r="G31" s="157"/>
      <c r="H31" s="25"/>
      <c r="I31" s="50"/>
      <c r="J31" s="25"/>
      <c r="K31" s="17"/>
      <c r="L31" s="29" t="s">
        <v>138</v>
      </c>
      <c r="M31" s="18"/>
      <c r="N31" s="125"/>
      <c r="P31" s="129"/>
      <c r="Q31" s="129"/>
    </row>
    <row r="32" spans="1:17" s="48" customFormat="1" ht="28.8" x14ac:dyDescent="0.3">
      <c r="A32" s="24" t="s">
        <v>250</v>
      </c>
      <c r="B32" s="51" t="s">
        <v>276</v>
      </c>
      <c r="C32" s="27" t="s">
        <v>290</v>
      </c>
      <c r="D32" s="136" t="s">
        <v>408</v>
      </c>
      <c r="E32" s="156" t="s">
        <v>409</v>
      </c>
      <c r="F32" s="156" t="s">
        <v>417</v>
      </c>
      <c r="G32" s="157"/>
      <c r="H32" s="25"/>
      <c r="I32" s="50"/>
      <c r="J32" s="25"/>
      <c r="K32" s="17"/>
      <c r="L32" s="29" t="s">
        <v>138</v>
      </c>
      <c r="M32" s="18"/>
      <c r="N32" s="125"/>
      <c r="P32" s="129"/>
      <c r="Q32" s="129"/>
    </row>
    <row r="33" spans="1:22" s="48" customFormat="1" x14ac:dyDescent="0.3">
      <c r="A33" s="24" t="s">
        <v>553</v>
      </c>
      <c r="B33" s="51" t="s">
        <v>276</v>
      </c>
      <c r="C33" s="27" t="s">
        <v>554</v>
      </c>
      <c r="D33" s="136" t="s">
        <v>408</v>
      </c>
      <c r="E33" s="156" t="s">
        <v>409</v>
      </c>
      <c r="F33" s="156" t="s">
        <v>417</v>
      </c>
      <c r="G33" s="157"/>
      <c r="H33" s="25"/>
      <c r="I33" s="50"/>
      <c r="J33" s="25"/>
      <c r="K33" s="17"/>
      <c r="L33" s="29"/>
      <c r="M33" s="18"/>
      <c r="N33" s="125"/>
      <c r="P33" s="129"/>
      <c r="Q33" s="129"/>
    </row>
    <row r="34" spans="1:22" s="48" customFormat="1" ht="28.8" x14ac:dyDescent="0.3">
      <c r="A34" s="110" t="s">
        <v>332</v>
      </c>
      <c r="B34" s="111" t="s">
        <v>276</v>
      </c>
      <c r="C34" s="112" t="s">
        <v>333</v>
      </c>
      <c r="D34" s="162" t="s">
        <v>408</v>
      </c>
      <c r="E34" s="156" t="s">
        <v>409</v>
      </c>
      <c r="F34" s="156" t="s">
        <v>417</v>
      </c>
      <c r="G34" s="157"/>
      <c r="H34" s="25"/>
      <c r="I34" s="50"/>
      <c r="J34" s="25"/>
      <c r="K34" s="17"/>
      <c r="L34" s="29" t="s">
        <v>138</v>
      </c>
      <c r="M34" s="18"/>
      <c r="N34" s="125"/>
      <c r="P34" s="128"/>
      <c r="Q34" s="128"/>
    </row>
    <row r="35" spans="1:22" s="48" customFormat="1" ht="28.8" x14ac:dyDescent="0.3">
      <c r="A35" s="110" t="s">
        <v>334</v>
      </c>
      <c r="B35" s="111" t="s">
        <v>292</v>
      </c>
      <c r="C35" s="112" t="s">
        <v>335</v>
      </c>
      <c r="D35" s="136" t="s">
        <v>396</v>
      </c>
      <c r="E35" s="156" t="s">
        <v>409</v>
      </c>
      <c r="F35" s="156" t="s">
        <v>417</v>
      </c>
      <c r="G35" s="157"/>
      <c r="H35" s="25"/>
      <c r="I35" s="50"/>
      <c r="J35" s="25"/>
      <c r="K35" s="17"/>
      <c r="L35" s="29" t="s">
        <v>138</v>
      </c>
      <c r="M35" s="18"/>
      <c r="N35" s="125"/>
      <c r="P35" s="128"/>
      <c r="Q35" s="128"/>
    </row>
    <row r="36" spans="1:22" s="48" customFormat="1" ht="28.8" x14ac:dyDescent="0.3">
      <c r="A36" s="110" t="s">
        <v>336</v>
      </c>
      <c r="B36" s="111" t="s">
        <v>292</v>
      </c>
      <c r="C36" s="112" t="s">
        <v>337</v>
      </c>
      <c r="D36" s="136" t="s">
        <v>396</v>
      </c>
      <c r="E36" s="156" t="s">
        <v>409</v>
      </c>
      <c r="F36" s="156" t="s">
        <v>417</v>
      </c>
      <c r="G36" s="157"/>
      <c r="H36" s="25"/>
      <c r="I36" s="50"/>
      <c r="J36" s="25"/>
      <c r="K36" s="17"/>
      <c r="L36" s="29" t="s">
        <v>138</v>
      </c>
      <c r="M36" s="18"/>
      <c r="N36" s="57"/>
      <c r="P36" s="128"/>
      <c r="Q36" s="128"/>
    </row>
    <row r="37" spans="1:22" s="48" customFormat="1" ht="43.2" x14ac:dyDescent="0.3">
      <c r="A37" s="110" t="s">
        <v>338</v>
      </c>
      <c r="B37" s="111" t="s">
        <v>292</v>
      </c>
      <c r="C37" s="112" t="s">
        <v>339</v>
      </c>
      <c r="D37" s="136" t="s">
        <v>396</v>
      </c>
      <c r="E37" s="156" t="s">
        <v>409</v>
      </c>
      <c r="F37" s="156" t="s">
        <v>417</v>
      </c>
      <c r="G37" s="157"/>
      <c r="H37" s="25"/>
      <c r="I37" s="50"/>
      <c r="J37" s="25"/>
      <c r="K37" s="17"/>
      <c r="L37" s="29" t="s">
        <v>138</v>
      </c>
      <c r="M37" s="18"/>
      <c r="N37" s="58"/>
      <c r="P37" s="129"/>
      <c r="Q37" s="129"/>
    </row>
    <row r="38" spans="1:22" ht="43.2" x14ac:dyDescent="0.3">
      <c r="A38" s="24" t="s">
        <v>15</v>
      </c>
      <c r="B38" s="51" t="s">
        <v>294</v>
      </c>
      <c r="C38" s="27" t="s">
        <v>263</v>
      </c>
      <c r="D38" s="136" t="s">
        <v>419</v>
      </c>
      <c r="E38" s="156" t="s">
        <v>409</v>
      </c>
      <c r="F38" s="156" t="s">
        <v>417</v>
      </c>
      <c r="G38" s="157"/>
      <c r="H38" s="25"/>
      <c r="I38" s="50"/>
      <c r="J38" s="25"/>
      <c r="K38" s="17"/>
      <c r="L38" s="29" t="s">
        <v>138</v>
      </c>
      <c r="M38" s="18"/>
      <c r="N38" s="58"/>
      <c r="P38" s="129"/>
      <c r="Q38" s="129"/>
    </row>
    <row r="39" spans="1:22" ht="57.6" x14ac:dyDescent="0.3">
      <c r="A39" s="24" t="s">
        <v>16</v>
      </c>
      <c r="B39" s="51" t="s">
        <v>293</v>
      </c>
      <c r="C39" s="27" t="s">
        <v>173</v>
      </c>
      <c r="D39" s="136" t="s">
        <v>419</v>
      </c>
      <c r="E39" s="156" t="s">
        <v>409</v>
      </c>
      <c r="F39" s="156" t="s">
        <v>417</v>
      </c>
      <c r="G39" s="157"/>
      <c r="H39" s="25"/>
      <c r="I39" s="50"/>
      <c r="J39" s="25"/>
      <c r="K39" s="17"/>
      <c r="L39" s="29" t="s">
        <v>138</v>
      </c>
      <c r="M39" s="18"/>
      <c r="N39" s="58"/>
      <c r="P39" s="129"/>
      <c r="Q39" s="129"/>
    </row>
    <row r="40" spans="1:22" ht="43.2" x14ac:dyDescent="0.3">
      <c r="A40" s="24" t="s">
        <v>26</v>
      </c>
      <c r="B40" s="51" t="s">
        <v>292</v>
      </c>
      <c r="C40" s="27" t="s">
        <v>174</v>
      </c>
      <c r="D40" s="136" t="s">
        <v>396</v>
      </c>
      <c r="E40" s="156" t="s">
        <v>409</v>
      </c>
      <c r="F40" s="156" t="s">
        <v>417</v>
      </c>
      <c r="G40" s="157"/>
      <c r="H40" s="25"/>
      <c r="I40" s="50"/>
      <c r="J40" s="25"/>
      <c r="K40" s="17"/>
      <c r="L40" s="29" t="s">
        <v>138</v>
      </c>
      <c r="M40" s="18"/>
      <c r="N40" s="58"/>
      <c r="P40" s="129"/>
      <c r="Q40" s="129"/>
    </row>
    <row r="41" spans="1:22" ht="28.8" x14ac:dyDescent="0.3">
      <c r="A41" s="24" t="s">
        <v>360</v>
      </c>
      <c r="B41" s="51" t="s">
        <v>293</v>
      </c>
      <c r="C41" s="27" t="s">
        <v>359</v>
      </c>
      <c r="D41" s="136" t="s">
        <v>396</v>
      </c>
      <c r="E41" s="156" t="s">
        <v>409</v>
      </c>
      <c r="F41" s="156" t="s">
        <v>417</v>
      </c>
      <c r="G41" s="157"/>
      <c r="H41" s="25"/>
      <c r="I41" s="50"/>
      <c r="J41" s="25"/>
      <c r="K41" s="17"/>
      <c r="L41" s="29" t="s">
        <v>138</v>
      </c>
      <c r="M41" s="18"/>
      <c r="N41" s="58"/>
      <c r="P41" s="129"/>
      <c r="Q41" s="129"/>
    </row>
    <row r="42" spans="1:22" x14ac:dyDescent="0.3">
      <c r="A42" s="143" t="s">
        <v>122</v>
      </c>
      <c r="B42" s="175"/>
      <c r="C42" s="123"/>
      <c r="D42" s="150"/>
      <c r="E42" s="176"/>
      <c r="F42" s="176"/>
      <c r="G42" s="177"/>
      <c r="H42" s="11"/>
      <c r="I42" s="2"/>
      <c r="J42" s="2"/>
      <c r="K42" s="17"/>
      <c r="L42" s="148"/>
      <c r="M42" s="18"/>
      <c r="N42" s="149"/>
      <c r="P42" s="129"/>
      <c r="Q42" s="129"/>
    </row>
    <row r="43" spans="1:22" ht="28.8" x14ac:dyDescent="0.3">
      <c r="A43" s="12" t="s">
        <v>42</v>
      </c>
      <c r="B43" s="7" t="s">
        <v>113</v>
      </c>
      <c r="C43" s="27" t="s">
        <v>380</v>
      </c>
      <c r="D43" s="136" t="s">
        <v>408</v>
      </c>
      <c r="E43" s="156" t="s">
        <v>409</v>
      </c>
      <c r="F43" s="156" t="s">
        <v>410</v>
      </c>
      <c r="G43" s="157"/>
      <c r="H43" s="11"/>
      <c r="I43" s="50"/>
      <c r="J43" s="25"/>
      <c r="K43" s="26"/>
      <c r="L43" s="19" t="s">
        <v>55</v>
      </c>
      <c r="M43" s="18"/>
      <c r="N43" s="58"/>
      <c r="P43" s="129"/>
      <c r="Q43" s="129"/>
    </row>
    <row r="44" spans="1:22" ht="57.6" x14ac:dyDescent="0.3">
      <c r="A44" s="24" t="s">
        <v>405</v>
      </c>
      <c r="B44" s="51" t="s">
        <v>406</v>
      </c>
      <c r="C44" s="194" t="s">
        <v>407</v>
      </c>
      <c r="D44" s="136" t="s">
        <v>408</v>
      </c>
      <c r="E44" s="156" t="s">
        <v>409</v>
      </c>
      <c r="F44" s="156" t="s">
        <v>410</v>
      </c>
      <c r="G44" s="157"/>
      <c r="H44" s="11"/>
      <c r="I44" s="50"/>
      <c r="J44" s="25"/>
      <c r="K44" s="25"/>
      <c r="L44" s="29" t="s">
        <v>134</v>
      </c>
      <c r="M44" s="18"/>
      <c r="N44" s="57"/>
      <c r="P44" s="129"/>
      <c r="Q44" s="129"/>
      <c r="R44" s="129"/>
      <c r="S44" s="129" t="s">
        <v>598</v>
      </c>
      <c r="T44" s="129" t="s">
        <v>599</v>
      </c>
      <c r="U44" s="129"/>
      <c r="V44" s="129"/>
    </row>
    <row r="45" spans="1:22" ht="43.2" x14ac:dyDescent="0.3">
      <c r="A45" s="24" t="s">
        <v>411</v>
      </c>
      <c r="B45" s="51" t="s">
        <v>412</v>
      </c>
      <c r="C45" s="27" t="s">
        <v>413</v>
      </c>
      <c r="D45" s="136" t="s">
        <v>408</v>
      </c>
      <c r="E45" s="156" t="s">
        <v>409</v>
      </c>
      <c r="F45" s="156" t="s">
        <v>410</v>
      </c>
      <c r="G45" s="157"/>
      <c r="H45" s="11"/>
      <c r="I45" s="50"/>
      <c r="J45" s="25"/>
      <c r="K45" s="25"/>
      <c r="L45" s="29" t="s">
        <v>134</v>
      </c>
      <c r="M45" s="18"/>
      <c r="N45" s="57"/>
      <c r="P45" s="129"/>
      <c r="Q45" s="129"/>
      <c r="R45" s="129"/>
      <c r="S45" s="129" t="s">
        <v>598</v>
      </c>
      <c r="T45" s="129" t="s">
        <v>599</v>
      </c>
      <c r="U45" s="129"/>
      <c r="V45" s="129"/>
    </row>
    <row r="46" spans="1:22" ht="72" x14ac:dyDescent="0.3">
      <c r="A46" s="24" t="s">
        <v>414</v>
      </c>
      <c r="B46" s="51" t="s">
        <v>412</v>
      </c>
      <c r="C46" s="27" t="s">
        <v>415</v>
      </c>
      <c r="D46" s="136" t="s">
        <v>408</v>
      </c>
      <c r="E46" s="156" t="s">
        <v>409</v>
      </c>
      <c r="F46" s="156" t="s">
        <v>410</v>
      </c>
      <c r="G46" s="157"/>
      <c r="H46" s="11"/>
      <c r="I46" s="50"/>
      <c r="J46" s="25"/>
      <c r="K46" s="25"/>
      <c r="L46" s="29" t="s">
        <v>134</v>
      </c>
      <c r="M46" s="18"/>
      <c r="N46" s="57"/>
      <c r="P46" s="129"/>
      <c r="Q46" s="129"/>
      <c r="R46" s="129"/>
      <c r="S46" s="129" t="s">
        <v>598</v>
      </c>
      <c r="T46" s="129" t="s">
        <v>599</v>
      </c>
      <c r="U46" s="129"/>
      <c r="V46" s="129"/>
    </row>
    <row r="47" spans="1:22" ht="57.6" x14ac:dyDescent="0.3">
      <c r="A47" s="80" t="s">
        <v>23</v>
      </c>
      <c r="B47" s="87" t="s">
        <v>363</v>
      </c>
      <c r="C47" s="86" t="s">
        <v>159</v>
      </c>
      <c r="D47" s="136" t="s">
        <v>396</v>
      </c>
      <c r="E47" s="156" t="s">
        <v>409</v>
      </c>
      <c r="F47" s="156" t="s">
        <v>410</v>
      </c>
      <c r="G47" s="157" t="s">
        <v>418</v>
      </c>
      <c r="H47" s="73"/>
      <c r="I47" s="50"/>
      <c r="J47" s="25"/>
      <c r="K47" s="25"/>
      <c r="L47" s="75" t="s">
        <v>56</v>
      </c>
      <c r="M47" s="76" t="s">
        <v>142</v>
      </c>
      <c r="N47" s="77"/>
      <c r="P47" s="129"/>
      <c r="Q47" s="129"/>
    </row>
    <row r="48" spans="1:22" ht="28.8" x14ac:dyDescent="0.3">
      <c r="A48" s="24" t="s">
        <v>84</v>
      </c>
      <c r="B48" s="51" t="s">
        <v>113</v>
      </c>
      <c r="C48" s="27" t="s">
        <v>72</v>
      </c>
      <c r="D48" s="136" t="s">
        <v>419</v>
      </c>
      <c r="E48" s="156" t="s">
        <v>409</v>
      </c>
      <c r="F48" s="156" t="s">
        <v>410</v>
      </c>
      <c r="G48" s="157"/>
      <c r="H48" s="11"/>
      <c r="I48" s="50"/>
      <c r="J48" s="25"/>
      <c r="K48" s="25"/>
      <c r="L48" s="19" t="s">
        <v>55</v>
      </c>
      <c r="M48" s="18"/>
      <c r="N48" s="58"/>
      <c r="P48" s="129" t="s">
        <v>532</v>
      </c>
      <c r="Q48" s="129"/>
      <c r="R48" s="129"/>
      <c r="S48" s="129" t="s">
        <v>606</v>
      </c>
      <c r="T48" s="129" t="s">
        <v>607</v>
      </c>
      <c r="U48" s="129"/>
    </row>
    <row r="49" spans="1:22" ht="43.2" x14ac:dyDescent="0.3">
      <c r="A49" s="24" t="s">
        <v>435</v>
      </c>
      <c r="B49" s="51" t="s">
        <v>113</v>
      </c>
      <c r="C49" s="27" t="s">
        <v>436</v>
      </c>
      <c r="D49" s="136" t="s">
        <v>419</v>
      </c>
      <c r="E49" s="156" t="s">
        <v>409</v>
      </c>
      <c r="F49" s="156" t="s">
        <v>410</v>
      </c>
      <c r="G49" s="157"/>
      <c r="H49" s="11"/>
      <c r="I49" s="50"/>
      <c r="J49" s="25"/>
      <c r="K49" s="25"/>
      <c r="L49" s="19" t="s">
        <v>56</v>
      </c>
      <c r="M49" s="70" t="s">
        <v>437</v>
      </c>
      <c r="N49" s="58"/>
      <c r="P49" s="129"/>
      <c r="Q49" s="129"/>
    </row>
    <row r="50" spans="1:22" ht="43.2" x14ac:dyDescent="0.3">
      <c r="A50" s="24" t="s">
        <v>438</v>
      </c>
      <c r="B50" s="51" t="s">
        <v>113</v>
      </c>
      <c r="C50" s="27" t="s">
        <v>439</v>
      </c>
      <c r="D50" s="136" t="s">
        <v>419</v>
      </c>
      <c r="E50" s="156" t="s">
        <v>409</v>
      </c>
      <c r="F50" s="156" t="s">
        <v>410</v>
      </c>
      <c r="G50" s="157"/>
      <c r="H50" s="11"/>
      <c r="I50" s="50"/>
      <c r="J50" s="25"/>
      <c r="K50" s="25"/>
      <c r="L50" s="19" t="s">
        <v>56</v>
      </c>
      <c r="M50" s="70" t="s">
        <v>440</v>
      </c>
      <c r="N50" s="58"/>
      <c r="P50" s="129"/>
      <c r="Q50" s="129"/>
    </row>
    <row r="51" spans="1:22" ht="43.2" x14ac:dyDescent="0.3">
      <c r="A51" s="12" t="s">
        <v>86</v>
      </c>
      <c r="B51" s="7" t="s">
        <v>113</v>
      </c>
      <c r="C51" s="13" t="s">
        <v>163</v>
      </c>
      <c r="D51" s="136" t="s">
        <v>408</v>
      </c>
      <c r="E51" s="156" t="s">
        <v>409</v>
      </c>
      <c r="F51" s="156" t="s">
        <v>410</v>
      </c>
      <c r="G51" s="157" t="s">
        <v>420</v>
      </c>
      <c r="H51" s="11"/>
      <c r="I51" s="50"/>
      <c r="J51" s="25"/>
      <c r="K51" s="25"/>
      <c r="L51" s="19" t="s">
        <v>55</v>
      </c>
      <c r="M51" s="18"/>
      <c r="N51" s="58"/>
      <c r="P51" s="129" t="s">
        <v>533</v>
      </c>
      <c r="Q51" s="129"/>
      <c r="R51" s="129"/>
      <c r="S51" s="129" t="s">
        <v>608</v>
      </c>
      <c r="T51" s="129" t="s">
        <v>609</v>
      </c>
      <c r="U51" s="129" t="s">
        <v>610</v>
      </c>
      <c r="V51" s="129"/>
    </row>
    <row r="52" spans="1:22" ht="72" x14ac:dyDescent="0.3">
      <c r="A52" s="12" t="s">
        <v>24</v>
      </c>
      <c r="B52" s="51" t="s">
        <v>295</v>
      </c>
      <c r="C52" s="27" t="s">
        <v>377</v>
      </c>
      <c r="D52" s="136" t="s">
        <v>396</v>
      </c>
      <c r="E52" s="156" t="s">
        <v>409</v>
      </c>
      <c r="F52" s="156" t="s">
        <v>410</v>
      </c>
      <c r="G52" s="157"/>
      <c r="H52" s="25"/>
      <c r="I52" s="50"/>
      <c r="J52" s="25"/>
      <c r="K52" s="17"/>
      <c r="L52" s="29" t="s">
        <v>138</v>
      </c>
      <c r="M52" s="18"/>
      <c r="N52" s="58"/>
      <c r="P52" s="129"/>
      <c r="Q52" s="129"/>
    </row>
    <row r="53" spans="1:22" ht="28.8" x14ac:dyDescent="0.3">
      <c r="A53" s="24" t="s">
        <v>375</v>
      </c>
      <c r="B53" s="51" t="s">
        <v>373</v>
      </c>
      <c r="C53" s="62" t="s">
        <v>374</v>
      </c>
      <c r="D53" s="163" t="s">
        <v>433</v>
      </c>
      <c r="E53" s="156" t="s">
        <v>409</v>
      </c>
      <c r="F53" s="156" t="s">
        <v>410</v>
      </c>
      <c r="G53" s="157"/>
      <c r="H53" s="25"/>
      <c r="I53" s="50"/>
      <c r="J53" s="25"/>
      <c r="K53" s="17"/>
      <c r="L53" s="29"/>
      <c r="M53" s="18"/>
      <c r="P53" s="130"/>
      <c r="Q53" s="130"/>
    </row>
    <row r="54" spans="1:22" x14ac:dyDescent="0.3">
      <c r="A54" s="143" t="s">
        <v>201</v>
      </c>
      <c r="B54" s="175"/>
      <c r="C54" s="123"/>
      <c r="D54" s="150"/>
      <c r="E54" s="176"/>
      <c r="F54" s="176"/>
      <c r="G54" s="177"/>
      <c r="H54" s="11"/>
      <c r="I54" s="2"/>
      <c r="J54" s="2"/>
      <c r="K54" s="17"/>
      <c r="L54" s="148"/>
      <c r="M54" s="18"/>
      <c r="N54" s="149"/>
      <c r="P54" s="129"/>
      <c r="Q54" s="129"/>
    </row>
    <row r="55" spans="1:22" ht="36" x14ac:dyDescent="0.3">
      <c r="A55" s="24" t="s">
        <v>202</v>
      </c>
      <c r="B55" s="51" t="s">
        <v>113</v>
      </c>
      <c r="C55" s="27" t="s">
        <v>210</v>
      </c>
      <c r="D55" s="136" t="s">
        <v>408</v>
      </c>
      <c r="E55" s="156" t="s">
        <v>409</v>
      </c>
      <c r="F55" s="156" t="s">
        <v>421</v>
      </c>
      <c r="G55" s="157"/>
      <c r="H55" s="11"/>
      <c r="I55" s="50"/>
      <c r="J55" s="25"/>
      <c r="K55" s="25"/>
      <c r="L55" s="19" t="s">
        <v>56</v>
      </c>
      <c r="M55" s="20" t="s">
        <v>142</v>
      </c>
      <c r="N55" s="58"/>
      <c r="P55" s="129"/>
      <c r="Q55" s="129"/>
    </row>
    <row r="56" spans="1:22" ht="36" x14ac:dyDescent="0.3">
      <c r="A56" s="24" t="s">
        <v>203</v>
      </c>
      <c r="B56" s="51" t="s">
        <v>113</v>
      </c>
      <c r="C56" s="27" t="s">
        <v>207</v>
      </c>
      <c r="D56" s="136" t="s">
        <v>408</v>
      </c>
      <c r="E56" s="156" t="s">
        <v>409</v>
      </c>
      <c r="F56" s="156" t="s">
        <v>421</v>
      </c>
      <c r="G56" s="157"/>
      <c r="H56" s="11"/>
      <c r="I56" s="50"/>
      <c r="J56" s="25"/>
      <c r="K56" s="25"/>
      <c r="L56" s="19" t="s">
        <v>56</v>
      </c>
      <c r="M56" s="20" t="s">
        <v>142</v>
      </c>
      <c r="N56" s="58"/>
      <c r="P56" s="129"/>
      <c r="Q56" s="129"/>
    </row>
    <row r="57" spans="1:22" ht="36" x14ac:dyDescent="0.3">
      <c r="A57" s="24" t="s">
        <v>204</v>
      </c>
      <c r="B57" s="51" t="s">
        <v>113</v>
      </c>
      <c r="C57" s="27" t="s">
        <v>208</v>
      </c>
      <c r="D57" s="136" t="s">
        <v>419</v>
      </c>
      <c r="E57" s="156" t="s">
        <v>409</v>
      </c>
      <c r="F57" s="156" t="s">
        <v>421</v>
      </c>
      <c r="G57" s="157"/>
      <c r="H57" s="11"/>
      <c r="I57" s="50"/>
      <c r="J57" s="25"/>
      <c r="K57" s="25"/>
      <c r="L57" s="19" t="s">
        <v>55</v>
      </c>
      <c r="M57" s="18"/>
      <c r="N57" s="58"/>
      <c r="P57" s="129" t="s">
        <v>532</v>
      </c>
      <c r="Q57" s="129"/>
      <c r="R57" s="129"/>
      <c r="S57" s="129" t="s">
        <v>606</v>
      </c>
      <c r="T57" s="129" t="s">
        <v>607</v>
      </c>
      <c r="U57" s="129"/>
      <c r="V57" s="129"/>
    </row>
    <row r="58" spans="1:22" ht="43.2" x14ac:dyDescent="0.3">
      <c r="A58" s="24" t="s">
        <v>205</v>
      </c>
      <c r="B58" s="51" t="s">
        <v>113</v>
      </c>
      <c r="C58" s="27" t="s">
        <v>381</v>
      </c>
      <c r="D58" s="136" t="s">
        <v>419</v>
      </c>
      <c r="E58" s="156" t="s">
        <v>409</v>
      </c>
      <c r="F58" s="156" t="s">
        <v>421</v>
      </c>
      <c r="G58" s="157"/>
      <c r="H58" s="11"/>
      <c r="I58" s="50"/>
      <c r="J58" s="25"/>
      <c r="K58" s="25"/>
      <c r="L58" s="29" t="s">
        <v>56</v>
      </c>
      <c r="M58" s="70" t="s">
        <v>200</v>
      </c>
      <c r="N58" s="58"/>
      <c r="P58" s="129"/>
      <c r="Q58" s="129"/>
    </row>
    <row r="59" spans="1:22" ht="43.2" x14ac:dyDescent="0.3">
      <c r="A59" s="24" t="s">
        <v>206</v>
      </c>
      <c r="B59" s="51" t="s">
        <v>113</v>
      </c>
      <c r="C59" s="27" t="s">
        <v>209</v>
      </c>
      <c r="D59" s="136" t="s">
        <v>408</v>
      </c>
      <c r="E59" s="156" t="s">
        <v>409</v>
      </c>
      <c r="F59" s="156" t="s">
        <v>421</v>
      </c>
      <c r="G59" s="157"/>
      <c r="H59" s="11"/>
      <c r="I59" s="50"/>
      <c r="J59" s="25"/>
      <c r="K59" s="25"/>
      <c r="L59" s="19" t="s">
        <v>55</v>
      </c>
      <c r="M59" s="18"/>
      <c r="N59" s="58"/>
      <c r="P59" s="129" t="s">
        <v>533</v>
      </c>
      <c r="Q59" s="129"/>
      <c r="R59" s="129"/>
      <c r="S59" s="129" t="s">
        <v>608</v>
      </c>
      <c r="T59" s="129" t="s">
        <v>609</v>
      </c>
      <c r="U59" s="129" t="s">
        <v>610</v>
      </c>
      <c r="V59" s="129"/>
    </row>
    <row r="60" spans="1:22" x14ac:dyDescent="0.3">
      <c r="A60" s="143" t="s">
        <v>123</v>
      </c>
      <c r="B60" s="175"/>
      <c r="C60" s="123"/>
      <c r="D60" s="150"/>
      <c r="E60" s="176"/>
      <c r="F60" s="176"/>
      <c r="G60" s="177"/>
      <c r="H60" s="11"/>
      <c r="I60" s="2"/>
      <c r="J60" s="2"/>
      <c r="K60" s="17"/>
      <c r="L60" s="148"/>
      <c r="M60" s="18"/>
      <c r="N60" s="149"/>
      <c r="P60" s="129"/>
      <c r="Q60" s="129"/>
    </row>
    <row r="61" spans="1:22" ht="43.2" x14ac:dyDescent="0.3">
      <c r="A61" s="71" t="s">
        <v>12</v>
      </c>
      <c r="B61" s="87" t="s">
        <v>364</v>
      </c>
      <c r="C61" s="86" t="s">
        <v>219</v>
      </c>
      <c r="D61" s="136" t="s">
        <v>419</v>
      </c>
      <c r="E61" s="156" t="s">
        <v>409</v>
      </c>
      <c r="F61" s="156" t="s">
        <v>422</v>
      </c>
      <c r="G61" s="157" t="s">
        <v>418</v>
      </c>
      <c r="H61" s="73"/>
      <c r="I61" s="50"/>
      <c r="J61" s="25"/>
      <c r="K61" s="79"/>
      <c r="L61" s="75" t="s">
        <v>56</v>
      </c>
      <c r="M61" s="76" t="s">
        <v>143</v>
      </c>
      <c r="N61" s="90"/>
      <c r="P61" s="129"/>
      <c r="Q61" s="129"/>
    </row>
    <row r="62" spans="1:22" ht="57.6" x14ac:dyDescent="0.3">
      <c r="A62" s="71" t="s">
        <v>13</v>
      </c>
      <c r="B62" s="87" t="s">
        <v>365</v>
      </c>
      <c r="C62" s="86" t="s">
        <v>218</v>
      </c>
      <c r="D62" s="136" t="s">
        <v>419</v>
      </c>
      <c r="E62" s="156" t="s">
        <v>409</v>
      </c>
      <c r="F62" s="156" t="s">
        <v>422</v>
      </c>
      <c r="G62" s="157" t="s">
        <v>418</v>
      </c>
      <c r="H62" s="73"/>
      <c r="I62" s="50"/>
      <c r="J62" s="25"/>
      <c r="K62" s="79"/>
      <c r="L62" s="75" t="s">
        <v>56</v>
      </c>
      <c r="M62" s="76" t="s">
        <v>57</v>
      </c>
      <c r="N62" s="90"/>
      <c r="P62" s="129"/>
      <c r="Q62" s="129"/>
    </row>
    <row r="63" spans="1:22" ht="43.2" x14ac:dyDescent="0.3">
      <c r="A63" s="12" t="s">
        <v>14</v>
      </c>
      <c r="B63" s="51" t="s">
        <v>364</v>
      </c>
      <c r="C63" s="27" t="s">
        <v>217</v>
      </c>
      <c r="D63" s="136" t="s">
        <v>419</v>
      </c>
      <c r="E63" s="156" t="s">
        <v>409</v>
      </c>
      <c r="F63" s="156" t="s">
        <v>422</v>
      </c>
      <c r="G63" s="157"/>
      <c r="H63" s="11"/>
      <c r="I63" s="50"/>
      <c r="J63" s="25"/>
      <c r="K63" s="25"/>
      <c r="L63" s="19" t="s">
        <v>56</v>
      </c>
      <c r="M63" s="20" t="s">
        <v>143</v>
      </c>
      <c r="N63" s="57"/>
      <c r="P63" s="129"/>
      <c r="Q63" s="129"/>
    </row>
    <row r="64" spans="1:22" ht="28.8" x14ac:dyDescent="0.3">
      <c r="A64" s="12" t="s">
        <v>11</v>
      </c>
      <c r="B64" s="51" t="s">
        <v>366</v>
      </c>
      <c r="C64" s="27" t="s">
        <v>220</v>
      </c>
      <c r="D64" s="136" t="s">
        <v>419</v>
      </c>
      <c r="E64" s="156" t="s">
        <v>409</v>
      </c>
      <c r="F64" s="156" t="s">
        <v>422</v>
      </c>
      <c r="G64" s="157"/>
      <c r="H64" s="11"/>
      <c r="I64" s="50"/>
      <c r="J64" s="25"/>
      <c r="K64" s="25"/>
      <c r="L64" s="19" t="s">
        <v>56</v>
      </c>
      <c r="M64" s="20" t="s">
        <v>143</v>
      </c>
      <c r="N64" s="121"/>
      <c r="P64" s="129"/>
      <c r="Q64" s="129"/>
    </row>
    <row r="65" spans="1:23" x14ac:dyDescent="0.3">
      <c r="A65" s="143" t="s">
        <v>124</v>
      </c>
      <c r="B65" s="175"/>
      <c r="C65" s="123"/>
      <c r="D65" s="150"/>
      <c r="E65" s="176"/>
      <c r="F65" s="176"/>
      <c r="G65" s="177"/>
      <c r="H65" s="11"/>
      <c r="I65" s="2"/>
      <c r="J65" s="2"/>
      <c r="K65" s="17"/>
      <c r="L65" s="148"/>
      <c r="M65" s="18"/>
      <c r="N65" s="149"/>
      <c r="P65" s="129"/>
      <c r="Q65" s="129"/>
    </row>
    <row r="66" spans="1:23" ht="129.6" x14ac:dyDescent="0.3">
      <c r="A66" s="183" t="s">
        <v>43</v>
      </c>
      <c r="B66" s="195" t="s">
        <v>113</v>
      </c>
      <c r="C66" s="196" t="s">
        <v>586</v>
      </c>
      <c r="D66" s="136" t="s">
        <v>423</v>
      </c>
      <c r="E66" s="156" t="s">
        <v>409</v>
      </c>
      <c r="F66" s="156" t="s">
        <v>424</v>
      </c>
      <c r="G66" s="158" t="s">
        <v>425</v>
      </c>
      <c r="H66" s="11"/>
      <c r="I66" s="2"/>
      <c r="J66" s="2"/>
      <c r="K66" s="25"/>
      <c r="L66" s="29" t="s">
        <v>55</v>
      </c>
      <c r="M66" s="70"/>
      <c r="N66" s="121" t="s">
        <v>618</v>
      </c>
      <c r="P66" s="129" t="s">
        <v>587</v>
      </c>
      <c r="Q66" s="129"/>
      <c r="R66" s="129"/>
      <c r="S66" s="129" t="s">
        <v>588</v>
      </c>
      <c r="T66" s="129" t="s">
        <v>589</v>
      </c>
      <c r="U66" s="129" t="s">
        <v>590</v>
      </c>
      <c r="V66" s="129" t="s">
        <v>591</v>
      </c>
      <c r="W66" s="197" t="s">
        <v>592</v>
      </c>
    </row>
    <row r="67" spans="1:23" ht="57.6" x14ac:dyDescent="0.3">
      <c r="A67" s="12" t="s">
        <v>9</v>
      </c>
      <c r="B67" s="51" t="s">
        <v>296</v>
      </c>
      <c r="C67" s="13" t="s">
        <v>175</v>
      </c>
      <c r="D67" s="136" t="s">
        <v>423</v>
      </c>
      <c r="E67" s="156" t="s">
        <v>409</v>
      </c>
      <c r="F67" s="156" t="s">
        <v>424</v>
      </c>
      <c r="G67" s="157"/>
      <c r="H67" s="25"/>
      <c r="I67" s="50"/>
      <c r="J67" s="25"/>
      <c r="K67" s="17"/>
      <c r="L67" s="29" t="s">
        <v>138</v>
      </c>
      <c r="M67" s="18"/>
      <c r="N67" s="121"/>
      <c r="P67" s="129"/>
      <c r="Q67" s="129"/>
    </row>
    <row r="68" spans="1:23" x14ac:dyDescent="0.3">
      <c r="A68" s="143" t="s">
        <v>125</v>
      </c>
      <c r="B68" s="175"/>
      <c r="C68" s="123"/>
      <c r="D68" s="150"/>
      <c r="E68" s="176"/>
      <c r="F68" s="176"/>
      <c r="G68" s="177"/>
      <c r="H68" s="11"/>
      <c r="I68" s="2"/>
      <c r="J68" s="2"/>
      <c r="K68" s="17"/>
      <c r="L68" s="148"/>
      <c r="M68" s="18"/>
      <c r="N68" s="149"/>
      <c r="P68" s="129"/>
      <c r="Q68" s="129"/>
    </row>
    <row r="69" spans="1:23" ht="43.2" x14ac:dyDescent="0.3">
      <c r="A69" s="80" t="s">
        <v>89</v>
      </c>
      <c r="B69" s="87" t="s">
        <v>367</v>
      </c>
      <c r="C69" s="86" t="s">
        <v>176</v>
      </c>
      <c r="D69" s="136" t="s">
        <v>423</v>
      </c>
      <c r="E69" s="156" t="s">
        <v>409</v>
      </c>
      <c r="F69" s="156" t="s">
        <v>426</v>
      </c>
      <c r="G69" s="157" t="s">
        <v>418</v>
      </c>
      <c r="H69" s="199"/>
      <c r="I69" s="74"/>
      <c r="J69" s="74"/>
      <c r="K69" s="26"/>
      <c r="L69" s="88" t="s">
        <v>56</v>
      </c>
      <c r="M69" s="89" t="s">
        <v>142</v>
      </c>
      <c r="N69" s="121" t="s">
        <v>621</v>
      </c>
      <c r="P69" s="129"/>
      <c r="Q69" s="129"/>
    </row>
    <row r="70" spans="1:23" ht="43.2" x14ac:dyDescent="0.3">
      <c r="A70" s="80" t="s">
        <v>90</v>
      </c>
      <c r="B70" s="87" t="s">
        <v>367</v>
      </c>
      <c r="C70" s="78" t="s">
        <v>191</v>
      </c>
      <c r="D70" s="136" t="s">
        <v>423</v>
      </c>
      <c r="E70" s="156" t="s">
        <v>409</v>
      </c>
      <c r="F70" s="156" t="s">
        <v>426</v>
      </c>
      <c r="G70" s="157" t="s">
        <v>418</v>
      </c>
      <c r="H70" s="73"/>
      <c r="I70" s="74"/>
      <c r="J70" s="74"/>
      <c r="K70" s="26"/>
      <c r="L70" s="75" t="s">
        <v>56</v>
      </c>
      <c r="M70" s="76" t="s">
        <v>142</v>
      </c>
      <c r="N70" s="121" t="s">
        <v>621</v>
      </c>
      <c r="P70" s="129"/>
      <c r="Q70" s="129"/>
    </row>
    <row r="71" spans="1:23" ht="43.2" x14ac:dyDescent="0.3">
      <c r="A71" s="24" t="s">
        <v>5</v>
      </c>
      <c r="B71" s="51" t="s">
        <v>297</v>
      </c>
      <c r="C71" s="13" t="s">
        <v>177</v>
      </c>
      <c r="D71" s="136" t="s">
        <v>423</v>
      </c>
      <c r="E71" s="156" t="s">
        <v>409</v>
      </c>
      <c r="F71" s="156" t="s">
        <v>426</v>
      </c>
      <c r="G71" s="157"/>
      <c r="H71" s="11"/>
      <c r="I71" s="74"/>
      <c r="J71" s="74"/>
      <c r="K71" s="26"/>
      <c r="L71" s="19" t="s">
        <v>56</v>
      </c>
      <c r="M71" s="20" t="s">
        <v>112</v>
      </c>
      <c r="N71" s="121" t="s">
        <v>621</v>
      </c>
      <c r="P71" s="129"/>
      <c r="Q71" s="129"/>
    </row>
    <row r="72" spans="1:23" ht="43.2" x14ac:dyDescent="0.3">
      <c r="A72" s="24" t="s">
        <v>98</v>
      </c>
      <c r="B72" s="51" t="s">
        <v>113</v>
      </c>
      <c r="C72" s="13" t="s">
        <v>97</v>
      </c>
      <c r="D72" s="136" t="s">
        <v>408</v>
      </c>
      <c r="E72" s="156" t="s">
        <v>409</v>
      </c>
      <c r="F72" s="156" t="s">
        <v>426</v>
      </c>
      <c r="G72" s="157"/>
      <c r="H72" s="11"/>
      <c r="I72" s="74"/>
      <c r="J72" s="74"/>
      <c r="K72" s="25"/>
      <c r="L72" s="19" t="s">
        <v>55</v>
      </c>
      <c r="M72" s="18"/>
      <c r="N72" s="121" t="s">
        <v>621</v>
      </c>
      <c r="P72" s="129" t="s">
        <v>534</v>
      </c>
      <c r="Q72" s="129"/>
      <c r="R72" s="129"/>
      <c r="S72" s="129" t="s">
        <v>611</v>
      </c>
      <c r="T72" s="129" t="s">
        <v>612</v>
      </c>
      <c r="U72" s="129"/>
      <c r="V72" s="129"/>
    </row>
    <row r="73" spans="1:23" ht="43.2" x14ac:dyDescent="0.3">
      <c r="A73" s="24" t="s">
        <v>91</v>
      </c>
      <c r="B73" s="7" t="s">
        <v>113</v>
      </c>
      <c r="C73" s="27" t="s">
        <v>160</v>
      </c>
      <c r="D73" s="136" t="s">
        <v>408</v>
      </c>
      <c r="E73" s="156" t="s">
        <v>409</v>
      </c>
      <c r="F73" s="156" t="s">
        <v>426</v>
      </c>
      <c r="G73" s="157" t="s">
        <v>420</v>
      </c>
      <c r="H73" s="11"/>
      <c r="I73" s="74"/>
      <c r="J73" s="74"/>
      <c r="K73" s="25"/>
      <c r="L73" s="19" t="s">
        <v>55</v>
      </c>
      <c r="M73" s="18"/>
      <c r="N73" s="121" t="s">
        <v>621</v>
      </c>
      <c r="P73" s="129" t="s">
        <v>533</v>
      </c>
      <c r="Q73" s="129"/>
      <c r="R73" s="129"/>
      <c r="S73" s="129" t="s">
        <v>608</v>
      </c>
      <c r="T73" s="129" t="s">
        <v>609</v>
      </c>
      <c r="U73" s="129" t="s">
        <v>610</v>
      </c>
      <c r="V73" s="129"/>
    </row>
    <row r="74" spans="1:23" x14ac:dyDescent="0.3">
      <c r="A74" s="143" t="s">
        <v>126</v>
      </c>
      <c r="B74" s="175"/>
      <c r="C74" s="123"/>
      <c r="D74" s="150"/>
      <c r="E74" s="176"/>
      <c r="F74" s="176"/>
      <c r="G74" s="177"/>
      <c r="H74" s="11"/>
      <c r="I74" s="2"/>
      <c r="J74" s="2"/>
      <c r="K74" s="17"/>
      <c r="L74" s="148"/>
      <c r="M74" s="18"/>
      <c r="N74" s="149"/>
      <c r="P74" s="129"/>
      <c r="Q74" s="129"/>
    </row>
    <row r="75" spans="1:23" ht="43.2" x14ac:dyDescent="0.3">
      <c r="A75" s="80" t="s">
        <v>75</v>
      </c>
      <c r="B75" s="87" t="s">
        <v>368</v>
      </c>
      <c r="C75" s="78" t="s">
        <v>178</v>
      </c>
      <c r="D75" s="136" t="s">
        <v>423</v>
      </c>
      <c r="E75" s="156" t="s">
        <v>409</v>
      </c>
      <c r="F75" s="156" t="s">
        <v>427</v>
      </c>
      <c r="G75" s="157" t="s">
        <v>418</v>
      </c>
      <c r="H75" s="73"/>
      <c r="I75" s="74"/>
      <c r="J75" s="74"/>
      <c r="K75" s="26"/>
      <c r="L75" s="75" t="s">
        <v>56</v>
      </c>
      <c r="M75" s="76" t="s">
        <v>142</v>
      </c>
      <c r="N75" s="121" t="s">
        <v>620</v>
      </c>
      <c r="P75" s="129"/>
      <c r="Q75" s="129"/>
    </row>
    <row r="76" spans="1:23" ht="43.2" x14ac:dyDescent="0.3">
      <c r="A76" s="80" t="s">
        <v>76</v>
      </c>
      <c r="B76" s="87" t="s">
        <v>368</v>
      </c>
      <c r="C76" s="86" t="s">
        <v>77</v>
      </c>
      <c r="D76" s="136" t="s">
        <v>423</v>
      </c>
      <c r="E76" s="156" t="s">
        <v>409</v>
      </c>
      <c r="F76" s="156" t="s">
        <v>427</v>
      </c>
      <c r="G76" s="157" t="s">
        <v>418</v>
      </c>
      <c r="H76" s="73"/>
      <c r="I76" s="74"/>
      <c r="J76" s="74"/>
      <c r="K76" s="26"/>
      <c r="L76" s="88" t="s">
        <v>56</v>
      </c>
      <c r="M76" s="89" t="s">
        <v>142</v>
      </c>
      <c r="N76" s="121" t="s">
        <v>620</v>
      </c>
      <c r="P76" s="129"/>
      <c r="Q76" s="129"/>
    </row>
    <row r="77" spans="1:23" ht="51.75" customHeight="1" x14ac:dyDescent="0.3">
      <c r="A77" s="24" t="s">
        <v>189</v>
      </c>
      <c r="B77" s="51" t="s">
        <v>113</v>
      </c>
      <c r="C77" s="13" t="s">
        <v>164</v>
      </c>
      <c r="D77" s="136" t="s">
        <v>423</v>
      </c>
      <c r="E77" s="156" t="s">
        <v>409</v>
      </c>
      <c r="F77" s="156" t="s">
        <v>427</v>
      </c>
      <c r="G77" s="157" t="s">
        <v>420</v>
      </c>
      <c r="H77" s="11"/>
      <c r="I77" s="74"/>
      <c r="J77" s="74"/>
      <c r="K77" s="25"/>
      <c r="L77" s="19" t="s">
        <v>55</v>
      </c>
      <c r="M77" s="18"/>
      <c r="N77" s="121" t="s">
        <v>620</v>
      </c>
      <c r="P77" s="129" t="s">
        <v>533</v>
      </c>
      <c r="Q77" s="129"/>
      <c r="R77" s="129"/>
      <c r="S77" s="129" t="s">
        <v>608</v>
      </c>
      <c r="T77" s="129" t="s">
        <v>609</v>
      </c>
      <c r="U77" s="129" t="s">
        <v>610</v>
      </c>
      <c r="V77" s="129"/>
    </row>
    <row r="78" spans="1:23" ht="72" x14ac:dyDescent="0.3">
      <c r="A78" s="24" t="s">
        <v>6</v>
      </c>
      <c r="B78" s="51" t="s">
        <v>555</v>
      </c>
      <c r="C78" s="13" t="s">
        <v>179</v>
      </c>
      <c r="D78" s="136" t="s">
        <v>423</v>
      </c>
      <c r="E78" s="156" t="s">
        <v>409</v>
      </c>
      <c r="F78" s="156" t="s">
        <v>427</v>
      </c>
      <c r="G78" s="157"/>
      <c r="H78" s="26"/>
      <c r="I78" s="74"/>
      <c r="J78" s="74"/>
      <c r="K78" s="17"/>
      <c r="L78" s="29" t="s">
        <v>138</v>
      </c>
      <c r="M78" s="18"/>
      <c r="N78" s="121" t="s">
        <v>620</v>
      </c>
      <c r="P78" s="129"/>
      <c r="Q78" s="129"/>
    </row>
    <row r="79" spans="1:23" ht="43.2" x14ac:dyDescent="0.3">
      <c r="A79" s="24" t="s">
        <v>7</v>
      </c>
      <c r="B79" s="51" t="s">
        <v>555</v>
      </c>
      <c r="C79" s="27" t="s">
        <v>8</v>
      </c>
      <c r="D79" s="136" t="s">
        <v>423</v>
      </c>
      <c r="E79" s="156" t="s">
        <v>409</v>
      </c>
      <c r="F79" s="156" t="s">
        <v>427</v>
      </c>
      <c r="G79" s="157"/>
      <c r="H79" s="11"/>
      <c r="I79" s="74"/>
      <c r="J79" s="74"/>
      <c r="K79" s="26"/>
      <c r="L79" s="19" t="s">
        <v>56</v>
      </c>
      <c r="M79" s="20" t="s">
        <v>112</v>
      </c>
      <c r="N79" s="121" t="s">
        <v>620</v>
      </c>
      <c r="P79" s="129"/>
      <c r="Q79" s="129"/>
    </row>
    <row r="80" spans="1:23" x14ac:dyDescent="0.3">
      <c r="A80" s="143" t="s">
        <v>127</v>
      </c>
      <c r="B80" s="175"/>
      <c r="C80" s="123"/>
      <c r="D80" s="150"/>
      <c r="E80" s="176"/>
      <c r="F80" s="176"/>
      <c r="G80" s="177"/>
      <c r="H80" s="11"/>
      <c r="I80" s="2"/>
      <c r="J80" s="2"/>
      <c r="K80" s="17"/>
      <c r="L80" s="148"/>
      <c r="M80" s="18"/>
      <c r="N80" s="149"/>
      <c r="P80" s="129"/>
      <c r="Q80" s="129"/>
    </row>
    <row r="81" spans="1:22" ht="57.6" x14ac:dyDescent="0.3">
      <c r="A81" s="80" t="s">
        <v>79</v>
      </c>
      <c r="B81" s="87" t="s">
        <v>556</v>
      </c>
      <c r="C81" s="78" t="s">
        <v>78</v>
      </c>
      <c r="D81" s="136" t="s">
        <v>408</v>
      </c>
      <c r="E81" s="156" t="s">
        <v>409</v>
      </c>
      <c r="F81" s="156" t="s">
        <v>428</v>
      </c>
      <c r="G81" s="157" t="s">
        <v>418</v>
      </c>
      <c r="H81" s="73"/>
      <c r="I81" s="74"/>
      <c r="J81" s="74"/>
      <c r="K81" s="200"/>
      <c r="L81" s="75" t="s">
        <v>56</v>
      </c>
      <c r="M81" s="76" t="s">
        <v>142</v>
      </c>
      <c r="N81" s="121" t="s">
        <v>619</v>
      </c>
      <c r="P81" s="129"/>
      <c r="Q81" s="132" t="s">
        <v>535</v>
      </c>
    </row>
    <row r="82" spans="1:22" ht="57.6" x14ac:dyDescent="0.3">
      <c r="A82" s="80" t="s">
        <v>80</v>
      </c>
      <c r="B82" s="87" t="s">
        <v>556</v>
      </c>
      <c r="C82" s="78" t="s">
        <v>81</v>
      </c>
      <c r="D82" s="136" t="s">
        <v>408</v>
      </c>
      <c r="E82" s="156" t="s">
        <v>409</v>
      </c>
      <c r="F82" s="156" t="s">
        <v>428</v>
      </c>
      <c r="G82" s="157" t="s">
        <v>418</v>
      </c>
      <c r="H82" s="73"/>
      <c r="I82" s="74"/>
      <c r="J82" s="74"/>
      <c r="K82" s="200"/>
      <c r="L82" s="75" t="s">
        <v>56</v>
      </c>
      <c r="M82" s="76" t="s">
        <v>142</v>
      </c>
      <c r="N82" s="121" t="s">
        <v>619</v>
      </c>
      <c r="P82" s="129"/>
      <c r="Q82" s="129"/>
    </row>
    <row r="83" spans="1:22" ht="57.6" x14ac:dyDescent="0.3">
      <c r="A83" s="24" t="s">
        <v>85</v>
      </c>
      <c r="B83" s="51" t="s">
        <v>113</v>
      </c>
      <c r="C83" s="13" t="s">
        <v>73</v>
      </c>
      <c r="D83" s="136" t="s">
        <v>419</v>
      </c>
      <c r="E83" s="156" t="s">
        <v>409</v>
      </c>
      <c r="F83" s="156" t="s">
        <v>428</v>
      </c>
      <c r="G83" s="157"/>
      <c r="H83" s="11"/>
      <c r="I83" s="74"/>
      <c r="J83" s="74"/>
      <c r="K83" s="201"/>
      <c r="L83" s="19" t="s">
        <v>55</v>
      </c>
      <c r="M83" s="18"/>
      <c r="N83" s="121" t="s">
        <v>619</v>
      </c>
      <c r="P83" s="129" t="s">
        <v>532</v>
      </c>
      <c r="Q83" s="129"/>
      <c r="R83" s="129"/>
      <c r="S83" s="129" t="s">
        <v>606</v>
      </c>
      <c r="T83" s="129" t="s">
        <v>607</v>
      </c>
      <c r="U83" s="129"/>
      <c r="V83" s="129"/>
    </row>
    <row r="84" spans="1:22" ht="57.6" x14ac:dyDescent="0.3">
      <c r="A84" s="24" t="s">
        <v>446</v>
      </c>
      <c r="B84" s="51" t="s">
        <v>113</v>
      </c>
      <c r="C84" s="27" t="s">
        <v>447</v>
      </c>
      <c r="D84" s="136" t="s">
        <v>419</v>
      </c>
      <c r="E84" s="156" t="s">
        <v>409</v>
      </c>
      <c r="F84" s="156" t="s">
        <v>428</v>
      </c>
      <c r="G84" s="157"/>
      <c r="H84" s="11"/>
      <c r="I84" s="74"/>
      <c r="J84" s="74"/>
      <c r="K84" s="200"/>
      <c r="L84" s="19" t="s">
        <v>56</v>
      </c>
      <c r="M84" s="70" t="s">
        <v>437</v>
      </c>
      <c r="N84" s="121" t="s">
        <v>619</v>
      </c>
      <c r="P84" s="129"/>
      <c r="Q84" s="129"/>
    </row>
    <row r="85" spans="1:22" ht="57.6" x14ac:dyDescent="0.3">
      <c r="A85" s="24" t="s">
        <v>448</v>
      </c>
      <c r="B85" s="51" t="s">
        <v>113</v>
      </c>
      <c r="C85" s="27" t="s">
        <v>449</v>
      </c>
      <c r="D85" s="136" t="s">
        <v>419</v>
      </c>
      <c r="E85" s="156" t="s">
        <v>409</v>
      </c>
      <c r="F85" s="156" t="s">
        <v>428</v>
      </c>
      <c r="G85" s="157"/>
      <c r="H85" s="11"/>
      <c r="I85" s="74"/>
      <c r="J85" s="74"/>
      <c r="K85" s="200"/>
      <c r="L85" s="19" t="s">
        <v>56</v>
      </c>
      <c r="M85" s="70" t="s">
        <v>440</v>
      </c>
      <c r="N85" s="121" t="s">
        <v>619</v>
      </c>
      <c r="P85" s="129"/>
      <c r="Q85" s="129"/>
    </row>
    <row r="86" spans="1:22" ht="129.6" x14ac:dyDescent="0.3">
      <c r="A86" s="24" t="s">
        <v>22</v>
      </c>
      <c r="B86" s="51" t="s">
        <v>547</v>
      </c>
      <c r="C86" s="27" t="s">
        <v>378</v>
      </c>
      <c r="D86" s="136" t="s">
        <v>408</v>
      </c>
      <c r="E86" s="156" t="s">
        <v>409</v>
      </c>
      <c r="F86" s="156" t="s">
        <v>428</v>
      </c>
      <c r="G86" s="157"/>
      <c r="H86" s="26"/>
      <c r="I86" s="74"/>
      <c r="J86" s="74"/>
      <c r="K86" s="202"/>
      <c r="L86" s="29" t="s">
        <v>138</v>
      </c>
      <c r="M86" s="18"/>
      <c r="N86" s="121" t="s">
        <v>619</v>
      </c>
      <c r="P86" s="129"/>
      <c r="Q86" s="129"/>
    </row>
    <row r="87" spans="1:22" ht="57.6" x14ac:dyDescent="0.3">
      <c r="A87" s="24" t="s">
        <v>87</v>
      </c>
      <c r="B87" s="7" t="s">
        <v>113</v>
      </c>
      <c r="C87" s="13" t="s">
        <v>161</v>
      </c>
      <c r="D87" s="136" t="s">
        <v>408</v>
      </c>
      <c r="E87" s="156" t="s">
        <v>409</v>
      </c>
      <c r="F87" s="156" t="s">
        <v>428</v>
      </c>
      <c r="G87" s="157" t="s">
        <v>420</v>
      </c>
      <c r="H87" s="11"/>
      <c r="I87" s="74"/>
      <c r="J87" s="74"/>
      <c r="K87" s="201"/>
      <c r="L87" s="19" t="s">
        <v>55</v>
      </c>
      <c r="M87" s="20" t="s">
        <v>113</v>
      </c>
      <c r="N87" s="121" t="s">
        <v>619</v>
      </c>
      <c r="P87" s="129" t="s">
        <v>533</v>
      </c>
      <c r="Q87" s="129"/>
      <c r="R87" s="129"/>
      <c r="S87" s="129" t="s">
        <v>608</v>
      </c>
      <c r="T87" s="129" t="s">
        <v>609</v>
      </c>
      <c r="U87" s="129" t="s">
        <v>610</v>
      </c>
      <c r="V87" s="129"/>
    </row>
    <row r="88" spans="1:22" x14ac:dyDescent="0.3">
      <c r="A88" s="143" t="s">
        <v>128</v>
      </c>
      <c r="B88" s="175"/>
      <c r="C88" s="123"/>
      <c r="D88" s="150"/>
      <c r="E88" s="176"/>
      <c r="F88" s="176"/>
      <c r="G88" s="177"/>
      <c r="H88" s="11"/>
      <c r="I88" s="2"/>
      <c r="J88" s="2"/>
      <c r="K88" s="17"/>
      <c r="L88" s="148"/>
      <c r="M88" s="18"/>
      <c r="N88" s="149"/>
      <c r="P88" s="129"/>
      <c r="Q88" s="129"/>
    </row>
    <row r="89" spans="1:22" ht="30" customHeight="1" x14ac:dyDescent="0.3">
      <c r="A89" s="80" t="s">
        <v>3</v>
      </c>
      <c r="B89" s="87" t="s">
        <v>369</v>
      </c>
      <c r="C89" s="78" t="s">
        <v>180</v>
      </c>
      <c r="D89" s="136" t="s">
        <v>423</v>
      </c>
      <c r="E89" s="156" t="s">
        <v>409</v>
      </c>
      <c r="F89" s="156" t="s">
        <v>429</v>
      </c>
      <c r="G89" s="157" t="s">
        <v>418</v>
      </c>
      <c r="H89" s="73"/>
      <c r="I89" s="74"/>
      <c r="J89" s="74"/>
      <c r="K89" s="72"/>
      <c r="L89" s="75" t="s">
        <v>56</v>
      </c>
      <c r="M89" s="76" t="s">
        <v>142</v>
      </c>
      <c r="N89" s="121" t="s">
        <v>450</v>
      </c>
      <c r="P89" s="129"/>
      <c r="Q89" s="132" t="s">
        <v>536</v>
      </c>
    </row>
    <row r="90" spans="1:22" ht="43.2" x14ac:dyDescent="0.3">
      <c r="A90" s="24" t="s">
        <v>4</v>
      </c>
      <c r="B90" s="51" t="s">
        <v>369</v>
      </c>
      <c r="C90" s="13" t="s">
        <v>181</v>
      </c>
      <c r="D90" s="136" t="s">
        <v>423</v>
      </c>
      <c r="E90" s="156" t="s">
        <v>409</v>
      </c>
      <c r="F90" s="156" t="s">
        <v>429</v>
      </c>
      <c r="G90" s="157"/>
      <c r="H90" s="11"/>
      <c r="I90" s="74"/>
      <c r="J90" s="74"/>
      <c r="K90" s="200"/>
      <c r="L90" s="19" t="s">
        <v>56</v>
      </c>
      <c r="M90" s="20" t="s">
        <v>112</v>
      </c>
      <c r="N90" s="121" t="s">
        <v>450</v>
      </c>
      <c r="P90" s="129"/>
      <c r="Q90" s="129"/>
    </row>
    <row r="91" spans="1:22" ht="43.2" x14ac:dyDescent="0.3">
      <c r="A91" s="24" t="s">
        <v>197</v>
      </c>
      <c r="B91" s="51" t="s">
        <v>113</v>
      </c>
      <c r="C91" s="27" t="s">
        <v>198</v>
      </c>
      <c r="D91" s="136" t="s">
        <v>423</v>
      </c>
      <c r="E91" s="156" t="s">
        <v>409</v>
      </c>
      <c r="F91" s="156" t="s">
        <v>429</v>
      </c>
      <c r="G91" s="157"/>
      <c r="H91" s="11"/>
      <c r="I91" s="74"/>
      <c r="J91" s="74"/>
      <c r="K91" s="25"/>
      <c r="L91" s="19" t="s">
        <v>134</v>
      </c>
      <c r="M91" s="18"/>
      <c r="N91" s="121" t="s">
        <v>450</v>
      </c>
      <c r="P91" s="129"/>
      <c r="Q91" s="129"/>
      <c r="R91" s="129"/>
      <c r="S91" s="129" t="s">
        <v>598</v>
      </c>
      <c r="T91" s="129" t="s">
        <v>599</v>
      </c>
      <c r="U91" s="129"/>
      <c r="V91" s="129"/>
    </row>
    <row r="92" spans="1:22" x14ac:dyDescent="0.3">
      <c r="A92" s="143" t="s">
        <v>129</v>
      </c>
      <c r="B92" s="175"/>
      <c r="C92" s="123"/>
      <c r="D92" s="150"/>
      <c r="E92" s="176"/>
      <c r="F92" s="176"/>
      <c r="G92" s="177"/>
      <c r="H92" s="11"/>
      <c r="I92" s="2"/>
      <c r="J92" s="2"/>
      <c r="K92" s="17"/>
      <c r="L92" s="148"/>
      <c r="M92" s="18"/>
      <c r="N92" s="149"/>
      <c r="P92" s="129"/>
      <c r="Q92" s="129"/>
    </row>
    <row r="93" spans="1:22" ht="28.8" x14ac:dyDescent="0.3">
      <c r="A93" s="12" t="s">
        <v>21</v>
      </c>
      <c r="B93" s="51" t="s">
        <v>370</v>
      </c>
      <c r="C93" s="13" t="s">
        <v>182</v>
      </c>
      <c r="D93" s="136" t="s">
        <v>408</v>
      </c>
      <c r="E93" s="156" t="s">
        <v>409</v>
      </c>
      <c r="F93" s="156" t="s">
        <v>430</v>
      </c>
      <c r="G93" s="157"/>
      <c r="H93" s="25"/>
      <c r="I93" s="50"/>
      <c r="J93" s="25"/>
      <c r="K93" s="17"/>
      <c r="L93" s="29" t="s">
        <v>138</v>
      </c>
      <c r="M93" s="18"/>
      <c r="N93" s="54"/>
      <c r="P93" s="129"/>
      <c r="Q93" s="129"/>
    </row>
    <row r="94" spans="1:22" ht="28.8" x14ac:dyDescent="0.3">
      <c r="A94" s="12" t="s">
        <v>101</v>
      </c>
      <c r="B94" s="7" t="s">
        <v>113</v>
      </c>
      <c r="C94" s="13" t="s">
        <v>102</v>
      </c>
      <c r="D94" s="136" t="s">
        <v>419</v>
      </c>
      <c r="E94" s="156" t="s">
        <v>409</v>
      </c>
      <c r="F94" s="156" t="s">
        <v>431</v>
      </c>
      <c r="G94" s="157"/>
      <c r="H94" s="11"/>
      <c r="I94" s="50"/>
      <c r="J94" s="25"/>
      <c r="K94" s="25"/>
      <c r="L94" s="19" t="s">
        <v>55</v>
      </c>
      <c r="M94" s="18"/>
      <c r="N94" s="58"/>
      <c r="P94" s="129" t="s">
        <v>537</v>
      </c>
      <c r="Q94" s="129"/>
      <c r="R94" s="129"/>
      <c r="S94" s="129" t="s">
        <v>613</v>
      </c>
      <c r="T94" s="129" t="s">
        <v>614</v>
      </c>
      <c r="U94" s="129"/>
      <c r="V94" s="129"/>
    </row>
    <row r="95" spans="1:22" ht="57.6" x14ac:dyDescent="0.3">
      <c r="A95" s="24" t="s">
        <v>701</v>
      </c>
      <c r="B95" s="51" t="s">
        <v>361</v>
      </c>
      <c r="C95" s="27" t="s">
        <v>362</v>
      </c>
      <c r="D95" s="136" t="s">
        <v>433</v>
      </c>
      <c r="E95" s="156" t="s">
        <v>409</v>
      </c>
      <c r="F95" s="156" t="s">
        <v>431</v>
      </c>
      <c r="G95" s="50"/>
      <c r="H95" s="25"/>
      <c r="I95" s="50"/>
      <c r="J95" s="25"/>
      <c r="K95" s="17"/>
      <c r="L95" s="29" t="s">
        <v>138</v>
      </c>
      <c r="M95" s="18"/>
      <c r="P95" s="130"/>
      <c r="Q95" s="130"/>
    </row>
    <row r="96" spans="1:22" ht="28.8" x14ac:dyDescent="0.3">
      <c r="A96" s="71" t="s">
        <v>83</v>
      </c>
      <c r="B96" s="87" t="s">
        <v>371</v>
      </c>
      <c r="C96" s="78" t="s">
        <v>183</v>
      </c>
      <c r="D96" s="136" t="s">
        <v>408</v>
      </c>
      <c r="E96" s="156" t="s">
        <v>409</v>
      </c>
      <c r="F96" s="156" t="s">
        <v>432</v>
      </c>
      <c r="G96" s="157" t="s">
        <v>418</v>
      </c>
      <c r="H96" s="73"/>
      <c r="I96" s="50"/>
      <c r="J96" s="25"/>
      <c r="K96" s="25"/>
      <c r="L96" s="75" t="s">
        <v>56</v>
      </c>
      <c r="M96" s="76" t="s">
        <v>142</v>
      </c>
      <c r="N96" s="77"/>
      <c r="P96" s="129"/>
      <c r="Q96" s="129"/>
    </row>
    <row r="97" spans="1:22" ht="28.8" x14ac:dyDescent="0.3">
      <c r="A97" s="71" t="s">
        <v>82</v>
      </c>
      <c r="B97" s="87" t="s">
        <v>371</v>
      </c>
      <c r="C97" s="78" t="s">
        <v>184</v>
      </c>
      <c r="D97" s="136" t="s">
        <v>408</v>
      </c>
      <c r="E97" s="156" t="s">
        <v>409</v>
      </c>
      <c r="F97" s="156" t="s">
        <v>432</v>
      </c>
      <c r="G97" s="157" t="s">
        <v>418</v>
      </c>
      <c r="H97" s="73"/>
      <c r="I97" s="50"/>
      <c r="J97" s="25"/>
      <c r="K97" s="25"/>
      <c r="L97" s="75" t="s">
        <v>56</v>
      </c>
      <c r="M97" s="76" t="s">
        <v>142</v>
      </c>
      <c r="N97" s="77"/>
      <c r="P97" s="129"/>
      <c r="Q97" s="129"/>
    </row>
    <row r="98" spans="1:22" ht="28.8" x14ac:dyDescent="0.3">
      <c r="A98" s="12" t="s">
        <v>698</v>
      </c>
      <c r="B98" s="7" t="s">
        <v>113</v>
      </c>
      <c r="C98" s="13" t="s">
        <v>74</v>
      </c>
      <c r="D98" s="136" t="s">
        <v>419</v>
      </c>
      <c r="E98" s="156" t="s">
        <v>409</v>
      </c>
      <c r="F98" s="156" t="s">
        <v>432</v>
      </c>
      <c r="G98" s="157"/>
      <c r="H98" s="11"/>
      <c r="I98" s="50"/>
      <c r="J98" s="25"/>
      <c r="K98" s="25"/>
      <c r="L98" s="19" t="s">
        <v>55</v>
      </c>
      <c r="M98" s="18"/>
      <c r="N98" s="58"/>
      <c r="P98" s="129" t="s">
        <v>532</v>
      </c>
      <c r="Q98" s="129"/>
      <c r="R98" s="129"/>
      <c r="S98" s="129" t="s">
        <v>606</v>
      </c>
      <c r="T98" s="129" t="s">
        <v>607</v>
      </c>
      <c r="U98" s="129"/>
    </row>
    <row r="99" spans="1:22" ht="43.2" x14ac:dyDescent="0.3">
      <c r="A99" s="24" t="s">
        <v>196</v>
      </c>
      <c r="B99" s="51" t="s">
        <v>113</v>
      </c>
      <c r="C99" s="27" t="s">
        <v>382</v>
      </c>
      <c r="D99" s="136" t="s">
        <v>419</v>
      </c>
      <c r="E99" s="156" t="s">
        <v>409</v>
      </c>
      <c r="F99" s="156" t="s">
        <v>432</v>
      </c>
      <c r="G99" s="157"/>
      <c r="H99" s="11"/>
      <c r="I99" s="50"/>
      <c r="J99" s="25"/>
      <c r="K99" s="25"/>
      <c r="L99" s="29" t="s">
        <v>56</v>
      </c>
      <c r="M99" s="70" t="s">
        <v>200</v>
      </c>
      <c r="N99" s="58"/>
      <c r="P99" s="129"/>
      <c r="Q99" s="129"/>
    </row>
    <row r="100" spans="1:22" ht="43.2" x14ac:dyDescent="0.3">
      <c r="A100" s="24" t="s">
        <v>441</v>
      </c>
      <c r="B100" s="51" t="s">
        <v>113</v>
      </c>
      <c r="C100" s="27" t="s">
        <v>442</v>
      </c>
      <c r="D100" s="136" t="s">
        <v>419</v>
      </c>
      <c r="E100" s="156" t="s">
        <v>409</v>
      </c>
      <c r="F100" s="156" t="s">
        <v>432</v>
      </c>
      <c r="G100" s="157"/>
      <c r="H100" s="11"/>
      <c r="I100" s="50"/>
      <c r="J100" s="25"/>
      <c r="K100" s="25"/>
      <c r="L100" s="29" t="s">
        <v>56</v>
      </c>
      <c r="M100" s="70" t="s">
        <v>443</v>
      </c>
      <c r="N100" s="58"/>
      <c r="P100" s="129"/>
      <c r="Q100" s="129"/>
    </row>
    <row r="101" spans="1:22" ht="28.8" x14ac:dyDescent="0.3">
      <c r="A101" s="24" t="s">
        <v>444</v>
      </c>
      <c r="B101" s="51" t="s">
        <v>113</v>
      </c>
      <c r="C101" s="27" t="s">
        <v>445</v>
      </c>
      <c r="D101" s="136" t="s">
        <v>419</v>
      </c>
      <c r="E101" s="156" t="s">
        <v>409</v>
      </c>
      <c r="F101" s="156" t="s">
        <v>432</v>
      </c>
      <c r="G101" s="157"/>
      <c r="H101" s="11"/>
      <c r="I101" s="50"/>
      <c r="J101" s="25"/>
      <c r="K101" s="25"/>
      <c r="L101" s="29" t="s">
        <v>55</v>
      </c>
      <c r="M101" s="18"/>
      <c r="N101" s="58"/>
      <c r="P101" s="129" t="s">
        <v>538</v>
      </c>
      <c r="Q101" s="132" t="s">
        <v>539</v>
      </c>
      <c r="R101" s="129"/>
      <c r="S101" s="129" t="s">
        <v>615</v>
      </c>
      <c r="T101" s="129" t="s">
        <v>616</v>
      </c>
      <c r="U101" s="129" t="s">
        <v>617</v>
      </c>
      <c r="V101" s="129"/>
    </row>
    <row r="102" spans="1:22" ht="43.2" x14ac:dyDescent="0.3">
      <c r="A102" s="12" t="s">
        <v>88</v>
      </c>
      <c r="B102" s="7" t="s">
        <v>113</v>
      </c>
      <c r="C102" s="13" t="s">
        <v>162</v>
      </c>
      <c r="D102" s="136" t="s">
        <v>408</v>
      </c>
      <c r="E102" s="156" t="s">
        <v>409</v>
      </c>
      <c r="F102" s="156" t="s">
        <v>432</v>
      </c>
      <c r="G102" s="157" t="s">
        <v>420</v>
      </c>
      <c r="H102" s="11"/>
      <c r="I102" s="50"/>
      <c r="J102" s="25"/>
      <c r="K102" s="25"/>
      <c r="L102" s="19" t="s">
        <v>55</v>
      </c>
      <c r="M102" s="18"/>
      <c r="N102" s="58"/>
      <c r="P102" s="129" t="s">
        <v>533</v>
      </c>
      <c r="Q102" s="129"/>
      <c r="R102" s="129"/>
      <c r="S102" s="129" t="s">
        <v>608</v>
      </c>
      <c r="T102" s="129" t="s">
        <v>609</v>
      </c>
      <c r="U102" s="129" t="s">
        <v>610</v>
      </c>
      <c r="V102" s="129"/>
    </row>
    <row r="103" spans="1:22" ht="28.8" x14ac:dyDescent="0.3">
      <c r="A103" s="71" t="s">
        <v>93</v>
      </c>
      <c r="B103" s="87" t="s">
        <v>372</v>
      </c>
      <c r="C103" s="78" t="s">
        <v>94</v>
      </c>
      <c r="D103" s="161" t="s">
        <v>433</v>
      </c>
      <c r="E103" s="156" t="s">
        <v>409</v>
      </c>
      <c r="F103" s="135" t="s">
        <v>434</v>
      </c>
      <c r="G103" s="159" t="s">
        <v>418</v>
      </c>
      <c r="H103" s="73"/>
      <c r="I103" s="50"/>
      <c r="J103" s="25"/>
      <c r="K103" s="25"/>
      <c r="L103" s="75" t="s">
        <v>56</v>
      </c>
      <c r="M103" s="81"/>
      <c r="N103" s="77"/>
      <c r="P103" s="129"/>
      <c r="Q103" s="129"/>
    </row>
    <row r="104" spans="1:22" ht="28.8" x14ac:dyDescent="0.3">
      <c r="A104" s="71" t="s">
        <v>92</v>
      </c>
      <c r="B104" s="87" t="s">
        <v>372</v>
      </c>
      <c r="C104" s="78" t="s">
        <v>95</v>
      </c>
      <c r="D104" s="161" t="s">
        <v>433</v>
      </c>
      <c r="E104" s="156" t="s">
        <v>409</v>
      </c>
      <c r="F104" s="135" t="s">
        <v>434</v>
      </c>
      <c r="G104" s="159" t="s">
        <v>418</v>
      </c>
      <c r="H104" s="73"/>
      <c r="I104" s="50"/>
      <c r="J104" s="25"/>
      <c r="K104" s="25"/>
      <c r="L104" s="75" t="s">
        <v>56</v>
      </c>
      <c r="M104" s="76" t="s">
        <v>142</v>
      </c>
      <c r="N104" s="77"/>
      <c r="P104" s="129"/>
      <c r="Q104" s="129"/>
    </row>
    <row r="105" spans="1:22" ht="86.4" x14ac:dyDescent="0.3">
      <c r="A105" s="24" t="s">
        <v>188</v>
      </c>
      <c r="B105" s="7" t="s">
        <v>113</v>
      </c>
      <c r="C105" s="27" t="s">
        <v>383</v>
      </c>
      <c r="D105" s="136" t="s">
        <v>408</v>
      </c>
      <c r="E105" s="156" t="s">
        <v>409</v>
      </c>
      <c r="F105" s="135" t="s">
        <v>434</v>
      </c>
      <c r="G105" s="159" t="s">
        <v>420</v>
      </c>
      <c r="H105" s="11"/>
      <c r="I105" s="50"/>
      <c r="J105" s="25"/>
      <c r="K105" s="25"/>
      <c r="L105" s="19" t="s">
        <v>55</v>
      </c>
      <c r="M105" s="18"/>
      <c r="N105" s="57"/>
      <c r="P105" s="129" t="s">
        <v>533</v>
      </c>
      <c r="Q105" s="129"/>
      <c r="R105" s="129"/>
      <c r="S105" s="129" t="s">
        <v>608</v>
      </c>
      <c r="T105" s="129" t="s">
        <v>609</v>
      </c>
      <c r="U105" s="129" t="s">
        <v>610</v>
      </c>
      <c r="V105" s="129"/>
    </row>
    <row r="106" spans="1:22" ht="38.25" customHeight="1" thickBot="1" x14ac:dyDescent="0.35">
      <c r="A106" s="14" t="s">
        <v>99</v>
      </c>
      <c r="B106" s="23" t="s">
        <v>113</v>
      </c>
      <c r="C106" s="15" t="s">
        <v>96</v>
      </c>
      <c r="D106" s="136" t="s">
        <v>408</v>
      </c>
      <c r="E106" s="156" t="s">
        <v>409</v>
      </c>
      <c r="F106" s="135" t="s">
        <v>434</v>
      </c>
      <c r="G106" s="159"/>
      <c r="H106" s="11"/>
      <c r="I106" s="50"/>
      <c r="J106" s="25"/>
      <c r="K106" s="25"/>
      <c r="L106" s="21" t="s">
        <v>55</v>
      </c>
      <c r="M106" s="28"/>
      <c r="N106" s="58"/>
      <c r="P106" s="129" t="s">
        <v>540</v>
      </c>
      <c r="Q106" s="129"/>
      <c r="R106" s="129"/>
      <c r="S106" s="129" t="s">
        <v>611</v>
      </c>
      <c r="T106" s="129" t="s">
        <v>612</v>
      </c>
      <c r="U106" s="129"/>
      <c r="V106" s="129"/>
    </row>
    <row r="107" spans="1:22" ht="15" thickTop="1" x14ac:dyDescent="0.3"/>
  </sheetData>
  <autoFilter ref="A2:Z106"/>
  <conditionalFormatting sqref="H69:K73">
    <cfRule type="expression" dxfId="5" priority="6">
      <formula>AND(NOT(ISBLANK($K$66)),$K$66&lt;&gt;$V$66)</formula>
    </cfRule>
  </conditionalFormatting>
  <conditionalFormatting sqref="H75:K77 H79:K79 I78:K78">
    <cfRule type="expression" dxfId="4" priority="5">
      <formula>AND(NOT(ISBLANK($K$66)),$K$66&lt;&gt;$T$66)</formula>
    </cfRule>
  </conditionalFormatting>
  <conditionalFormatting sqref="H81:K85 H87:K87 I86:K86">
    <cfRule type="expression" dxfId="3" priority="4">
      <formula>AND(NOT(ISBLANK($K$66)),NOT($K$66=$U$66),NOT($K$66=$W$66))</formula>
    </cfRule>
  </conditionalFormatting>
  <conditionalFormatting sqref="H89:K91">
    <cfRule type="expression" dxfId="2" priority="3">
      <formula>AND(NOT(ISBLANK($K$66)),$K$66&lt;&gt;$S$66)</formula>
    </cfRule>
  </conditionalFormatting>
  <conditionalFormatting sqref="H78">
    <cfRule type="expression" dxfId="1" priority="2">
      <formula>AND(NOT(ISBLANK($K$65)),$K$65&lt;&gt;$T$65)</formula>
    </cfRule>
  </conditionalFormatting>
  <conditionalFormatting sqref="H86">
    <cfRule type="expression" dxfId="0" priority="1">
      <formula>AND(NOT(ISBLANK($K$65)),,NOT($K$65=$U$65),NOT($K$65=$W$65))</formula>
    </cfRule>
  </conditionalFormatting>
  <dataValidations count="21">
    <dataValidation type="list" allowBlank="1" showInputMessage="1" showErrorMessage="1" prompt="If you pick slabs here, fill out slab questions below.  For unvented crawlspaces, fill out unvented crawlspace questions.  For heated basements, fill out heated basement questions.  For vented crawlspaces and unheated basements, fill out floor questions." sqref="K66">
      <formula1>OFFSET($R66,,,,COUNTA($S66:$W66)+1)</formula1>
    </dataValidation>
    <dataValidation type="list" allowBlank="1" showInputMessage="1" showErrorMessage="1" sqref="I93:J106 I4:J41 I43:J53 I55:J59 I61:J64 I67:J67">
      <formula1>I$1:I$2</formula1>
    </dataValidation>
    <dataValidation type="custom" allowBlank="1" showInputMessage="1" showErrorMessage="1" errorTitle="Invalid Entry" error="This cell only accepts numeric values." sqref="K4:K5 K47 K49:K50 K58 K63:K64 K55:K56 K99:K100 K103:K104 K96:K97">
      <formula1>ISNUMBER($K4)</formula1>
    </dataValidation>
    <dataValidation type="list" allowBlank="1" showInputMessage="1" showErrorMessage="1" sqref="K48 K51 K44:K46 K57 K59 K94 K101:K102 K105:K106 K98">
      <formula1>OFFSET($R44,,,,COUNTA($S44:$W44)+1)</formula1>
    </dataValidation>
    <dataValidation type="list" allowBlank="1" showInputMessage="1" showErrorMessage="1" prompt="Only answer this question if you select &quot;Heated Basement&quot; for question BG17." sqref="I69:I73">
      <formula1>$I$1:$I$2</formula1>
    </dataValidation>
    <dataValidation type="list" allowBlank="1" showInputMessage="1" showErrorMessage="1" prompt="Only answer this question if you select &quot;Heated Basement&quot; for question BG17." sqref="J69:J73">
      <formula1>$J$1:$J$2</formula1>
    </dataValidation>
    <dataValidation type="custom" allowBlank="1" showInputMessage="1" showErrorMessage="1" errorTitle="Invalid Entry" error="This cell only accepts numeric values." prompt="Only answer this question if you select &quot;Heated Basement&quot; for question BG17." sqref="K69:K71">
      <formula1>ISNUMBER($K69)</formula1>
    </dataValidation>
    <dataValidation type="list" allowBlank="1" showInputMessage="1" showErrorMessage="1" prompt="Only answer this question if you select &quot;Heated Basement&quot; for question BG17." sqref="K72:K73">
      <formula1>OFFSET($R72,,,,COUNTA($S72:$W72)+1)</formula1>
    </dataValidation>
    <dataValidation allowBlank="1" showInputMessage="1" showErrorMessage="1" prompt="Only answer this question if you select &quot;Heated Basement&quot; for question BG17." sqref="K72"/>
    <dataValidation type="list" allowBlank="1" showInputMessage="1" showErrorMessage="1" prompt="Only answer this question if you select &quot;Unvented Crawlspace&quot; for question BG17." sqref="I75:I79">
      <formula1>$I$1:$I$2</formula1>
    </dataValidation>
    <dataValidation type="list" allowBlank="1" showInputMessage="1" showErrorMessage="1" prompt="Only answer this question if you select &quot;Unvented Crawlspace&quot; for question BG17." sqref="J75:J79">
      <formula1>$J$1:$J$2</formula1>
    </dataValidation>
    <dataValidation type="list" allowBlank="1" showInputMessage="1" showErrorMessage="1" prompt="Only answer this question if you select &quot;Unvented Crawlspace&quot; for question BG17." sqref="K77">
      <formula1>OFFSET($R77,,,,COUNTA($S77:$W77)+1)</formula1>
    </dataValidation>
    <dataValidation type="custom" allowBlank="1" showInputMessage="1" showErrorMessage="1" errorTitle="Invalid Entry" error="This cell only accepts numeric values." prompt="Only answer this question if you select &quot;Unvented Crawlspace&quot; for question BG17." sqref="K79 K75:K76">
      <formula1>ISNUMBER($K75)</formula1>
    </dataValidation>
    <dataValidation type="custom" allowBlank="1" showInputMessage="1" showErrorMessage="1" errorTitle="Invalid Entry" error="This cell only accepts numeric values." prompt="Only answer this question if you selected &quot;Vented Crawlspace&quot; or &quot;Unheated Basement&quot; for question BG17." sqref="K84:K85 K81:K82">
      <formula1>ISNUMBER($K81)</formula1>
    </dataValidation>
    <dataValidation type="list" allowBlank="1" showInputMessage="1" showErrorMessage="1" prompt="Only answer this question if you selected &quot;Vented Crawlspace&quot; or &quot;Unheated Basement&quot; for question BG17." sqref="J81:J87">
      <formula1>$J$1:$J$2</formula1>
    </dataValidation>
    <dataValidation type="list" allowBlank="1" showInputMessage="1" showErrorMessage="1" prompt="Only answer this question if you selected &quot;Vented Crawlspace&quot; or &quot;Unheated Basement&quot; for question BG17." sqref="I81:I87">
      <formula1>$I$1:$I$2</formula1>
    </dataValidation>
    <dataValidation type="list" allowBlank="1" showInputMessage="1" showErrorMessage="1" prompt="Only answer this question if you selected &quot;Vented Crawlspace&quot; or &quot;Unheated Basement&quot; for question BG17." sqref="K87 K83">
      <formula1>OFFSET($R83,,,,COUNTA($S83:$W83)+1)</formula1>
    </dataValidation>
    <dataValidation type="custom" allowBlank="1" showInputMessage="1" showErrorMessage="1" errorTitle="Invalid Entry" error="This cell only accepts numeric values." prompt="Only answer this question if you select &quot;Slab-On-Grade&quot; for question BG17." sqref="K89:K90">
      <formula1>ISNUMBER($K89)</formula1>
    </dataValidation>
    <dataValidation type="list" allowBlank="1" showInputMessage="1" showErrorMessage="1" prompt="Only answer this question if you select &quot;Slab-On-Grade&quot; for question BG17." sqref="I89:I91">
      <formula1>$I$1:$I$2</formula1>
    </dataValidation>
    <dataValidation type="list" allowBlank="1" showInputMessage="1" showErrorMessage="1" prompt="Only answer this question if you select &quot;Slab-On-Grade&quot; for question BG17." sqref="J89:J91">
      <formula1>$J$1:$J$2</formula1>
    </dataValidation>
    <dataValidation type="list" allowBlank="1" showInputMessage="1" showErrorMessage="1" prompt="Only answer this question if you select &quot;Slab-On-Grade&quot; for question BG17." sqref="K91">
      <formula1>OFFSET($R91,,,,COUNTA($S91:$W91)+1)</formula1>
    </dataValidation>
  </dataValidations>
  <pageMargins left="0.7" right="0.7" top="0.75" bottom="0.75" header="0.3" footer="0.3"/>
  <pageSetup paperSize="5" scale="54"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'2012 IECC Home'!$S$18:$U$18</xm:f>
          </x14:formula1>
          <xm:sqref>H6:H41 H52:H53 H67 H95 H93</xm:sqref>
        </x14:dataValidation>
        <x14:dataValidation type="list" allowBlank="1" showInputMessage="1" showErrorMessage="1" prompt="Only answer this question if you select &quot;Unvented Crawlspace&quot; for question BG17.">
          <x14:formula1>
            <xm:f>'2012 IECC Home'!$S$18:$U$18</xm:f>
          </x14:formula1>
          <xm:sqref>H78</xm:sqref>
        </x14:dataValidation>
        <x14:dataValidation type="list" allowBlank="1" showInputMessage="1" showErrorMessage="1" prompt="Only answer this question if you selected &quot;Vented Crawlspace&quot; or &quot;Unheated Basement&quot; for question BG17.">
          <x14:formula1>
            <xm:f>'2012 IECC Home'!$S$18:$U$18</xm:f>
          </x14:formula1>
          <xm:sqref>H86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zoomScaleNormal="100" workbookViewId="0">
      <pane ySplit="2" topLeftCell="A26" activePane="bottomLeft" state="frozen"/>
      <selection pane="bottomLeft" activeCell="C29" sqref="C29"/>
    </sheetView>
  </sheetViews>
  <sheetFormatPr defaultColWidth="8.88671875" defaultRowHeight="14.4" x14ac:dyDescent="0.3"/>
  <cols>
    <col min="1" max="1" width="7.109375" style="48" customWidth="1"/>
    <col min="2" max="2" width="9.88671875" style="186" customWidth="1"/>
    <col min="3" max="3" width="31.88671875" style="48" customWidth="1"/>
    <col min="4" max="4" width="12.88671875" style="52" customWidth="1"/>
    <col min="5" max="5" width="9.44140625" customWidth="1"/>
    <col min="6" max="6" width="11.88671875" customWidth="1"/>
    <col min="7" max="7" width="11.33203125" customWidth="1"/>
    <col min="8" max="8" width="12.5546875" style="8" customWidth="1"/>
    <col min="9" max="9" width="10.44140625" style="8" customWidth="1"/>
    <col min="10" max="10" width="11.33203125" style="8" customWidth="1"/>
    <col min="11" max="11" width="12.109375" style="8" customWidth="1"/>
    <col min="12" max="12" width="9.33203125" style="8" customWidth="1"/>
    <col min="13" max="13" width="9.88671875" style="8" customWidth="1"/>
    <col min="14" max="14" width="29.109375" style="52" customWidth="1"/>
    <col min="16" max="16" width="18.109375" customWidth="1"/>
    <col min="17" max="17" width="23.33203125" customWidth="1"/>
    <col min="18" max="26" width="8.88671875" customWidth="1"/>
  </cols>
  <sheetData>
    <row r="1" spans="1:17" ht="26.4" thickBot="1" x14ac:dyDescent="0.35">
      <c r="A1" s="91" t="s">
        <v>551</v>
      </c>
      <c r="L1" s="82" t="s">
        <v>222</v>
      </c>
    </row>
    <row r="2" spans="1:17" ht="61.2" thickTop="1" x14ac:dyDescent="0.3">
      <c r="A2" s="187" t="s">
        <v>0</v>
      </c>
      <c r="B2" s="188" t="s">
        <v>1</v>
      </c>
      <c r="C2" s="189" t="s">
        <v>105</v>
      </c>
      <c r="D2" s="138" t="s">
        <v>389</v>
      </c>
      <c r="E2" s="134" t="s">
        <v>390</v>
      </c>
      <c r="F2" s="134" t="s">
        <v>391</v>
      </c>
      <c r="G2" s="154" t="s">
        <v>416</v>
      </c>
      <c r="H2" s="85" t="s">
        <v>213</v>
      </c>
      <c r="I2" s="39" t="s">
        <v>108</v>
      </c>
      <c r="J2" s="39" t="s">
        <v>130</v>
      </c>
      <c r="K2" s="40" t="s">
        <v>135</v>
      </c>
      <c r="L2" s="36" t="s">
        <v>136</v>
      </c>
      <c r="M2" s="37" t="s">
        <v>106</v>
      </c>
      <c r="N2" s="193" t="s">
        <v>107</v>
      </c>
      <c r="P2" s="131" t="s">
        <v>529</v>
      </c>
      <c r="Q2" s="131" t="s">
        <v>530</v>
      </c>
    </row>
    <row r="3" spans="1:17" x14ac:dyDescent="0.3">
      <c r="A3" s="143" t="s">
        <v>115</v>
      </c>
      <c r="B3" s="2"/>
      <c r="C3" s="123"/>
      <c r="D3" s="150"/>
      <c r="E3" s="176"/>
      <c r="F3" s="176"/>
      <c r="G3" s="177"/>
      <c r="H3" s="11"/>
      <c r="I3" s="2"/>
      <c r="J3" s="2"/>
      <c r="K3" s="17"/>
      <c r="L3" s="148"/>
      <c r="M3" s="18"/>
      <c r="N3" s="149"/>
      <c r="P3" s="129"/>
      <c r="Q3" s="129"/>
    </row>
    <row r="4" spans="1:17" ht="43.2" x14ac:dyDescent="0.3">
      <c r="A4" s="24" t="s">
        <v>32</v>
      </c>
      <c r="B4" s="49" t="s">
        <v>299</v>
      </c>
      <c r="C4" s="27" t="s">
        <v>172</v>
      </c>
      <c r="D4" s="136" t="s">
        <v>396</v>
      </c>
      <c r="E4" s="156" t="s">
        <v>456</v>
      </c>
      <c r="F4" s="156" t="s">
        <v>457</v>
      </c>
      <c r="G4" s="157"/>
      <c r="H4" s="25"/>
      <c r="I4" s="50"/>
      <c r="J4" s="25"/>
      <c r="K4" s="17"/>
      <c r="L4" s="29" t="s">
        <v>138</v>
      </c>
      <c r="M4" s="18"/>
      <c r="N4" s="121"/>
      <c r="P4" s="129"/>
      <c r="Q4" s="129"/>
    </row>
    <row r="5" spans="1:17" x14ac:dyDescent="0.3">
      <c r="A5" s="143" t="s">
        <v>116</v>
      </c>
      <c r="B5" s="2"/>
      <c r="C5" s="123"/>
      <c r="D5" s="150"/>
      <c r="E5" s="176"/>
      <c r="F5" s="176"/>
      <c r="G5" s="177"/>
      <c r="H5" s="11"/>
      <c r="I5" s="2"/>
      <c r="J5" s="2"/>
      <c r="K5" s="17"/>
      <c r="L5" s="148"/>
      <c r="M5" s="18"/>
      <c r="N5" s="149"/>
      <c r="P5" s="129"/>
      <c r="Q5" s="129"/>
    </row>
    <row r="6" spans="1:17" ht="28.8" x14ac:dyDescent="0.3">
      <c r="A6" s="24" t="s">
        <v>10</v>
      </c>
      <c r="B6" s="49" t="s">
        <v>557</v>
      </c>
      <c r="C6" s="27" t="s">
        <v>171</v>
      </c>
      <c r="D6" s="136" t="s">
        <v>396</v>
      </c>
      <c r="E6" s="156" t="s">
        <v>456</v>
      </c>
      <c r="F6" s="156" t="s">
        <v>458</v>
      </c>
      <c r="G6" s="157"/>
      <c r="H6" s="25"/>
      <c r="I6" s="50"/>
      <c r="J6" s="25"/>
      <c r="K6" s="17"/>
      <c r="L6" s="29" t="s">
        <v>138</v>
      </c>
      <c r="M6" s="18"/>
      <c r="N6" s="58"/>
      <c r="P6" s="129"/>
      <c r="Q6" s="129"/>
    </row>
    <row r="7" spans="1:17" ht="28.8" x14ac:dyDescent="0.3">
      <c r="A7" s="24" t="s">
        <v>27</v>
      </c>
      <c r="B7" s="49" t="s">
        <v>300</v>
      </c>
      <c r="C7" s="27" t="s">
        <v>274</v>
      </c>
      <c r="D7" s="136" t="s">
        <v>396</v>
      </c>
      <c r="E7" s="156" t="s">
        <v>456</v>
      </c>
      <c r="F7" s="156" t="s">
        <v>458</v>
      </c>
      <c r="G7" s="157"/>
      <c r="H7" s="25"/>
      <c r="I7" s="50"/>
      <c r="J7" s="25"/>
      <c r="K7" s="17"/>
      <c r="L7" s="29" t="s">
        <v>138</v>
      </c>
      <c r="M7" s="18"/>
      <c r="N7" s="58"/>
      <c r="P7" s="129"/>
      <c r="Q7" s="129"/>
    </row>
    <row r="8" spans="1:17" ht="28.8" x14ac:dyDescent="0.3">
      <c r="A8" s="24" t="s">
        <v>28</v>
      </c>
      <c r="B8" s="49" t="s">
        <v>301</v>
      </c>
      <c r="C8" s="27" t="s">
        <v>170</v>
      </c>
      <c r="D8" s="136" t="s">
        <v>396</v>
      </c>
      <c r="E8" s="156" t="s">
        <v>456</v>
      </c>
      <c r="F8" s="156" t="s">
        <v>458</v>
      </c>
      <c r="G8" s="157"/>
      <c r="H8" s="25"/>
      <c r="I8" s="50"/>
      <c r="J8" s="25"/>
      <c r="K8" s="17"/>
      <c r="L8" s="29" t="s">
        <v>138</v>
      </c>
      <c r="M8" s="18"/>
      <c r="N8" s="58"/>
      <c r="P8" s="129"/>
      <c r="Q8" s="129"/>
    </row>
    <row r="9" spans="1:17" ht="43.2" x14ac:dyDescent="0.3">
      <c r="A9" s="24"/>
      <c r="B9" s="49" t="s">
        <v>451</v>
      </c>
      <c r="C9" s="27" t="s">
        <v>169</v>
      </c>
      <c r="D9" s="136" t="s">
        <v>396</v>
      </c>
      <c r="E9" s="156" t="s">
        <v>456</v>
      </c>
      <c r="F9" s="156" t="s">
        <v>458</v>
      </c>
      <c r="G9" s="157"/>
      <c r="H9" s="25"/>
      <c r="I9" s="50"/>
      <c r="J9" s="25"/>
      <c r="K9" s="17"/>
      <c r="L9" s="29" t="s">
        <v>138</v>
      </c>
      <c r="M9" s="18"/>
      <c r="N9" s="58"/>
      <c r="P9" s="129"/>
      <c r="Q9" s="129"/>
    </row>
    <row r="10" spans="1:17" x14ac:dyDescent="0.3">
      <c r="A10" s="143" t="s">
        <v>117</v>
      </c>
      <c r="B10" s="2"/>
      <c r="C10" s="123"/>
      <c r="D10" s="150"/>
      <c r="E10" s="176"/>
      <c r="F10" s="176"/>
      <c r="G10" s="177"/>
      <c r="H10" s="11"/>
      <c r="I10" s="2"/>
      <c r="J10" s="2"/>
      <c r="K10" s="17"/>
      <c r="L10" s="148"/>
      <c r="M10" s="18"/>
      <c r="N10" s="149"/>
      <c r="P10" s="129"/>
      <c r="Q10" s="129"/>
    </row>
    <row r="11" spans="1:17" ht="102.6" x14ac:dyDescent="0.3">
      <c r="A11" s="80" t="s">
        <v>452</v>
      </c>
      <c r="B11" s="74" t="s">
        <v>558</v>
      </c>
      <c r="C11" s="86" t="s">
        <v>453</v>
      </c>
      <c r="D11" s="136" t="s">
        <v>396</v>
      </c>
      <c r="E11" s="156" t="s">
        <v>456</v>
      </c>
      <c r="F11" s="156" t="s">
        <v>459</v>
      </c>
      <c r="G11" s="157" t="s">
        <v>418</v>
      </c>
      <c r="H11" s="73"/>
      <c r="I11" s="50"/>
      <c r="J11" s="25"/>
      <c r="K11" s="25"/>
      <c r="L11" s="75" t="s">
        <v>56</v>
      </c>
      <c r="M11" s="76" t="s">
        <v>221</v>
      </c>
      <c r="N11" s="77"/>
      <c r="P11" s="129"/>
      <c r="Q11" s="129"/>
    </row>
    <row r="12" spans="1:17" ht="102.6" x14ac:dyDescent="0.3">
      <c r="A12" s="24" t="s">
        <v>454</v>
      </c>
      <c r="B12" s="49" t="s">
        <v>113</v>
      </c>
      <c r="C12" s="27" t="s">
        <v>455</v>
      </c>
      <c r="D12" s="136" t="s">
        <v>396</v>
      </c>
      <c r="E12" s="156" t="s">
        <v>456</v>
      </c>
      <c r="F12" s="156" t="s">
        <v>459</v>
      </c>
      <c r="G12" s="50"/>
      <c r="H12" s="11"/>
      <c r="I12" s="50"/>
      <c r="J12" s="25"/>
      <c r="K12" s="25"/>
      <c r="L12" s="19" t="s">
        <v>56</v>
      </c>
      <c r="M12" s="20" t="s">
        <v>141</v>
      </c>
      <c r="N12" s="58"/>
      <c r="P12" s="129"/>
      <c r="Q12" s="129"/>
    </row>
    <row r="13" spans="1:17" ht="28.8" x14ac:dyDescent="0.3">
      <c r="A13" s="190" t="s">
        <v>460</v>
      </c>
      <c r="B13" s="105" t="s">
        <v>113</v>
      </c>
      <c r="C13" s="191" t="s">
        <v>461</v>
      </c>
      <c r="D13" s="136" t="s">
        <v>396</v>
      </c>
      <c r="E13" s="156" t="s">
        <v>456</v>
      </c>
      <c r="F13" s="156" t="s">
        <v>459</v>
      </c>
      <c r="G13" s="50"/>
      <c r="H13" s="11"/>
      <c r="I13" s="50"/>
      <c r="J13" s="25"/>
      <c r="K13" s="25"/>
      <c r="L13" s="19"/>
      <c r="M13" s="20"/>
      <c r="N13" s="58"/>
      <c r="P13" s="129"/>
      <c r="Q13" s="129"/>
    </row>
    <row r="14" spans="1:17" ht="28.8" x14ac:dyDescent="0.3">
      <c r="A14" s="24" t="s">
        <v>567</v>
      </c>
      <c r="B14" s="49" t="s">
        <v>113</v>
      </c>
      <c r="C14" s="27" t="s">
        <v>569</v>
      </c>
      <c r="D14" s="136" t="s">
        <v>419</v>
      </c>
      <c r="E14" s="156" t="s">
        <v>456</v>
      </c>
      <c r="F14" s="156" t="s">
        <v>459</v>
      </c>
      <c r="G14" s="157" t="s">
        <v>420</v>
      </c>
      <c r="H14" s="11"/>
      <c r="I14" s="50"/>
      <c r="J14" s="25"/>
      <c r="K14" s="25"/>
      <c r="L14" s="19" t="s">
        <v>56</v>
      </c>
      <c r="M14" s="20" t="s">
        <v>109</v>
      </c>
      <c r="N14" s="58"/>
      <c r="P14" s="129"/>
      <c r="Q14" s="129" t="s">
        <v>541</v>
      </c>
    </row>
    <row r="15" spans="1:17" ht="28.8" x14ac:dyDescent="0.3">
      <c r="A15" s="24" t="s">
        <v>568</v>
      </c>
      <c r="B15" s="49" t="s">
        <v>113</v>
      </c>
      <c r="C15" s="27" t="s">
        <v>570</v>
      </c>
      <c r="D15" s="136" t="s">
        <v>419</v>
      </c>
      <c r="E15" s="156" t="s">
        <v>456</v>
      </c>
      <c r="F15" s="156" t="s">
        <v>459</v>
      </c>
      <c r="G15" s="157" t="s">
        <v>420</v>
      </c>
      <c r="H15" s="11"/>
      <c r="I15" s="50"/>
      <c r="J15" s="25"/>
      <c r="K15" s="25"/>
      <c r="L15" s="19" t="s">
        <v>56</v>
      </c>
      <c r="M15" s="20" t="s">
        <v>109</v>
      </c>
      <c r="N15" s="58"/>
      <c r="P15" s="129"/>
      <c r="Q15" s="129" t="s">
        <v>541</v>
      </c>
    </row>
    <row r="16" spans="1:17" ht="102.6" x14ac:dyDescent="0.3">
      <c r="A16" s="80" t="s">
        <v>462</v>
      </c>
      <c r="B16" s="74" t="s">
        <v>558</v>
      </c>
      <c r="C16" s="86" t="s">
        <v>468</v>
      </c>
      <c r="D16" s="136" t="s">
        <v>396</v>
      </c>
      <c r="E16" s="156" t="s">
        <v>456</v>
      </c>
      <c r="F16" s="156" t="s">
        <v>459</v>
      </c>
      <c r="G16" s="50"/>
      <c r="H16" s="11"/>
      <c r="I16" s="50"/>
      <c r="J16" s="25"/>
      <c r="K16" s="25"/>
      <c r="L16" s="19"/>
      <c r="M16" s="20"/>
      <c r="N16" s="58"/>
      <c r="P16" s="129"/>
      <c r="Q16" s="132"/>
    </row>
    <row r="17" spans="1:17" ht="102.6" x14ac:dyDescent="0.3">
      <c r="A17" s="24" t="s">
        <v>463</v>
      </c>
      <c r="B17" s="49" t="s">
        <v>113</v>
      </c>
      <c r="C17" s="27" t="s">
        <v>469</v>
      </c>
      <c r="D17" s="136" t="s">
        <v>396</v>
      </c>
      <c r="E17" s="156" t="s">
        <v>456</v>
      </c>
      <c r="F17" s="156" t="s">
        <v>459</v>
      </c>
      <c r="G17" s="50"/>
      <c r="H17" s="11"/>
      <c r="I17" s="50"/>
      <c r="J17" s="25"/>
      <c r="K17" s="25"/>
      <c r="L17" s="19"/>
      <c r="M17" s="20"/>
      <c r="N17" s="58"/>
      <c r="P17" s="129"/>
      <c r="Q17" s="129"/>
    </row>
    <row r="18" spans="1:17" ht="28.8" x14ac:dyDescent="0.3">
      <c r="A18" s="190" t="s">
        <v>464</v>
      </c>
      <c r="B18" s="105" t="s">
        <v>113</v>
      </c>
      <c r="C18" s="191" t="s">
        <v>470</v>
      </c>
      <c r="D18" s="136" t="s">
        <v>396</v>
      </c>
      <c r="E18" s="156" t="s">
        <v>456</v>
      </c>
      <c r="F18" s="156" t="s">
        <v>459</v>
      </c>
      <c r="G18" s="50"/>
      <c r="H18" s="11"/>
      <c r="I18" s="50"/>
      <c r="J18" s="25"/>
      <c r="K18" s="25"/>
      <c r="L18" s="19"/>
      <c r="M18" s="20"/>
      <c r="N18" s="58"/>
      <c r="P18" s="129"/>
      <c r="Q18" s="129"/>
    </row>
    <row r="19" spans="1:17" ht="43.2" x14ac:dyDescent="0.3">
      <c r="A19" s="24" t="s">
        <v>577</v>
      </c>
      <c r="B19" s="49" t="s">
        <v>113</v>
      </c>
      <c r="C19" s="27" t="s">
        <v>571</v>
      </c>
      <c r="D19" s="136" t="s">
        <v>419</v>
      </c>
      <c r="E19" s="156" t="s">
        <v>456</v>
      </c>
      <c r="F19" s="156" t="s">
        <v>459</v>
      </c>
      <c r="G19" s="157" t="s">
        <v>420</v>
      </c>
      <c r="H19" s="11"/>
      <c r="I19" s="50"/>
      <c r="J19" s="25"/>
      <c r="K19" s="25"/>
      <c r="L19" s="19" t="s">
        <v>56</v>
      </c>
      <c r="M19" s="20" t="s">
        <v>109</v>
      </c>
      <c r="N19" s="58"/>
      <c r="P19" s="129"/>
      <c r="Q19" s="129" t="s">
        <v>541</v>
      </c>
    </row>
    <row r="20" spans="1:17" ht="43.2" x14ac:dyDescent="0.3">
      <c r="A20" s="24" t="s">
        <v>578</v>
      </c>
      <c r="B20" s="49" t="s">
        <v>113</v>
      </c>
      <c r="C20" s="27" t="s">
        <v>572</v>
      </c>
      <c r="D20" s="136" t="s">
        <v>419</v>
      </c>
      <c r="E20" s="156" t="s">
        <v>456</v>
      </c>
      <c r="F20" s="156" t="s">
        <v>459</v>
      </c>
      <c r="G20" s="157" t="s">
        <v>420</v>
      </c>
      <c r="H20" s="11"/>
      <c r="I20" s="50"/>
      <c r="J20" s="25"/>
      <c r="K20" s="25"/>
      <c r="L20" s="19" t="s">
        <v>56</v>
      </c>
      <c r="M20" s="20" t="s">
        <v>109</v>
      </c>
      <c r="N20" s="58"/>
      <c r="P20" s="129"/>
      <c r="Q20" s="129" t="s">
        <v>541</v>
      </c>
    </row>
    <row r="21" spans="1:17" ht="102.6" x14ac:dyDescent="0.3">
      <c r="A21" s="80" t="s">
        <v>465</v>
      </c>
      <c r="B21" s="74" t="s">
        <v>558</v>
      </c>
      <c r="C21" s="86" t="s">
        <v>471</v>
      </c>
      <c r="D21" s="136" t="s">
        <v>396</v>
      </c>
      <c r="E21" s="156" t="s">
        <v>456</v>
      </c>
      <c r="F21" s="156" t="s">
        <v>459</v>
      </c>
      <c r="G21" s="50"/>
      <c r="H21" s="11"/>
      <c r="I21" s="50"/>
      <c r="J21" s="25"/>
      <c r="K21" s="25"/>
      <c r="L21" s="19"/>
      <c r="M21" s="20"/>
      <c r="N21" s="58"/>
      <c r="P21" s="129"/>
      <c r="Q21" s="129"/>
    </row>
    <row r="22" spans="1:17" ht="102.6" x14ac:dyDescent="0.3">
      <c r="A22" s="24" t="s">
        <v>466</v>
      </c>
      <c r="B22" s="49" t="s">
        <v>113</v>
      </c>
      <c r="C22" s="27" t="s">
        <v>472</v>
      </c>
      <c r="D22" s="136" t="s">
        <v>396</v>
      </c>
      <c r="E22" s="156" t="s">
        <v>456</v>
      </c>
      <c r="F22" s="156" t="s">
        <v>459</v>
      </c>
      <c r="G22" s="50"/>
      <c r="H22" s="11"/>
      <c r="I22" s="50"/>
      <c r="J22" s="25"/>
      <c r="K22" s="25"/>
      <c r="L22" s="19"/>
      <c r="M22" s="20"/>
      <c r="N22" s="58"/>
      <c r="P22" s="129"/>
      <c r="Q22" s="132"/>
    </row>
    <row r="23" spans="1:17" ht="28.8" x14ac:dyDescent="0.3">
      <c r="A23" s="190" t="s">
        <v>467</v>
      </c>
      <c r="B23" s="105" t="s">
        <v>113</v>
      </c>
      <c r="C23" s="191" t="s">
        <v>473</v>
      </c>
      <c r="D23" s="136" t="s">
        <v>396</v>
      </c>
      <c r="E23" s="156" t="s">
        <v>456</v>
      </c>
      <c r="F23" s="156" t="s">
        <v>459</v>
      </c>
      <c r="G23" s="50"/>
      <c r="H23" s="11"/>
      <c r="I23" s="50"/>
      <c r="J23" s="25"/>
      <c r="K23" s="25"/>
      <c r="L23" s="19"/>
      <c r="M23" s="20"/>
      <c r="N23" s="58"/>
      <c r="P23" s="129"/>
      <c r="Q23" s="129"/>
    </row>
    <row r="24" spans="1:17" ht="43.2" x14ac:dyDescent="0.3">
      <c r="A24" s="24" t="s">
        <v>575</v>
      </c>
      <c r="B24" s="49" t="s">
        <v>113</v>
      </c>
      <c r="C24" s="27" t="s">
        <v>573</v>
      </c>
      <c r="D24" s="136" t="s">
        <v>419</v>
      </c>
      <c r="E24" s="156" t="s">
        <v>456</v>
      </c>
      <c r="F24" s="156" t="s">
        <v>459</v>
      </c>
      <c r="G24" s="157" t="s">
        <v>420</v>
      </c>
      <c r="H24" s="11"/>
      <c r="I24" s="50"/>
      <c r="J24" s="25"/>
      <c r="K24" s="25"/>
      <c r="L24" s="19" t="s">
        <v>56</v>
      </c>
      <c r="M24" s="20" t="s">
        <v>109</v>
      </c>
      <c r="N24" s="58"/>
      <c r="P24" s="129"/>
      <c r="Q24" s="129" t="s">
        <v>541</v>
      </c>
    </row>
    <row r="25" spans="1:17" ht="43.2" x14ac:dyDescent="0.3">
      <c r="A25" s="24" t="s">
        <v>576</v>
      </c>
      <c r="B25" s="49" t="s">
        <v>113</v>
      </c>
      <c r="C25" s="27" t="s">
        <v>574</v>
      </c>
      <c r="D25" s="136" t="s">
        <v>419</v>
      </c>
      <c r="E25" s="156" t="s">
        <v>456</v>
      </c>
      <c r="F25" s="156" t="s">
        <v>459</v>
      </c>
      <c r="G25" s="157" t="s">
        <v>420</v>
      </c>
      <c r="H25" s="11"/>
      <c r="I25" s="50"/>
      <c r="J25" s="25"/>
      <c r="K25" s="25"/>
      <c r="L25" s="19" t="s">
        <v>56</v>
      </c>
      <c r="M25" s="20" t="s">
        <v>109</v>
      </c>
      <c r="N25" s="58"/>
      <c r="P25" s="129"/>
      <c r="Q25" s="129" t="s">
        <v>541</v>
      </c>
    </row>
    <row r="26" spans="1:17" ht="49.5" customHeight="1" x14ac:dyDescent="0.3">
      <c r="A26" s="24" t="s">
        <v>267</v>
      </c>
      <c r="B26" s="49" t="s">
        <v>558</v>
      </c>
      <c r="C26" s="27" t="s">
        <v>270</v>
      </c>
      <c r="D26" s="136" t="s">
        <v>419</v>
      </c>
      <c r="E26" s="156" t="s">
        <v>456</v>
      </c>
      <c r="F26" s="156" t="s">
        <v>459</v>
      </c>
      <c r="G26" s="157"/>
      <c r="H26" s="25"/>
      <c r="I26" s="50"/>
      <c r="J26" s="25"/>
      <c r="K26" s="17"/>
      <c r="L26" s="29" t="s">
        <v>138</v>
      </c>
      <c r="M26" s="18"/>
      <c r="N26" s="57"/>
      <c r="P26" s="129"/>
      <c r="Q26" s="129"/>
    </row>
    <row r="27" spans="1:17" ht="49.5" customHeight="1" x14ac:dyDescent="0.3">
      <c r="A27" s="24" t="s">
        <v>268</v>
      </c>
      <c r="B27" s="49" t="s">
        <v>558</v>
      </c>
      <c r="C27" s="27" t="s">
        <v>271</v>
      </c>
      <c r="D27" s="136" t="s">
        <v>419</v>
      </c>
      <c r="E27" s="156" t="s">
        <v>456</v>
      </c>
      <c r="F27" s="156" t="s">
        <v>459</v>
      </c>
      <c r="G27" s="157"/>
      <c r="H27" s="25"/>
      <c r="I27" s="50"/>
      <c r="J27" s="25"/>
      <c r="K27" s="17"/>
      <c r="L27" s="29" t="s">
        <v>138</v>
      </c>
      <c r="M27" s="18"/>
      <c r="N27" s="57"/>
      <c r="P27" s="129"/>
      <c r="Q27" s="129"/>
    </row>
    <row r="28" spans="1:17" ht="49.5" customHeight="1" x14ac:dyDescent="0.3">
      <c r="A28" s="24" t="s">
        <v>269</v>
      </c>
      <c r="B28" s="49" t="s">
        <v>558</v>
      </c>
      <c r="C28" s="27" t="s">
        <v>266</v>
      </c>
      <c r="D28" s="136" t="s">
        <v>419</v>
      </c>
      <c r="E28" s="156" t="s">
        <v>456</v>
      </c>
      <c r="F28" s="156" t="s">
        <v>459</v>
      </c>
      <c r="G28" s="157"/>
      <c r="H28" s="25"/>
      <c r="I28" s="50"/>
      <c r="J28" s="25"/>
      <c r="K28" s="17"/>
      <c r="L28" s="29" t="s">
        <v>138</v>
      </c>
      <c r="M28" s="18"/>
      <c r="N28" s="57"/>
      <c r="P28" s="129"/>
      <c r="Q28" s="132"/>
    </row>
    <row r="29" spans="1:17" ht="49.5" customHeight="1" x14ac:dyDescent="0.3">
      <c r="A29" s="24" t="s">
        <v>700</v>
      </c>
      <c r="B29" s="49" t="s">
        <v>559</v>
      </c>
      <c r="C29" s="27" t="s">
        <v>331</v>
      </c>
      <c r="D29" s="136" t="s">
        <v>419</v>
      </c>
      <c r="E29" s="156" t="s">
        <v>456</v>
      </c>
      <c r="F29" s="156" t="s">
        <v>459</v>
      </c>
      <c r="G29" s="157"/>
      <c r="H29" s="25"/>
      <c r="I29" s="50"/>
      <c r="J29" s="25"/>
      <c r="K29" s="17"/>
      <c r="L29" s="29" t="s">
        <v>138</v>
      </c>
      <c r="M29" s="18"/>
      <c r="N29" s="57"/>
      <c r="P29" s="129"/>
      <c r="Q29" s="129"/>
    </row>
    <row r="30" spans="1:17" ht="28.8" x14ac:dyDescent="0.3">
      <c r="A30" s="24" t="s">
        <v>17</v>
      </c>
      <c r="B30" s="49" t="s">
        <v>560</v>
      </c>
      <c r="C30" s="27" t="s">
        <v>199</v>
      </c>
      <c r="D30" s="136" t="s">
        <v>419</v>
      </c>
      <c r="E30" s="156" t="s">
        <v>456</v>
      </c>
      <c r="F30" s="156" t="s">
        <v>459</v>
      </c>
      <c r="G30" s="157"/>
      <c r="H30" s="25"/>
      <c r="I30" s="50"/>
      <c r="J30" s="25"/>
      <c r="K30" s="17"/>
      <c r="L30" s="29" t="s">
        <v>138</v>
      </c>
      <c r="M30" s="18"/>
      <c r="N30" s="58"/>
      <c r="P30" s="129"/>
      <c r="Q30" s="129"/>
    </row>
    <row r="31" spans="1:17" ht="43.2" x14ac:dyDescent="0.3">
      <c r="A31" s="24" t="s">
        <v>20</v>
      </c>
      <c r="B31" s="49" t="s">
        <v>561</v>
      </c>
      <c r="C31" s="27" t="s">
        <v>168</v>
      </c>
      <c r="D31" s="136" t="s">
        <v>419</v>
      </c>
      <c r="E31" s="156" t="s">
        <v>456</v>
      </c>
      <c r="F31" s="156" t="s">
        <v>459</v>
      </c>
      <c r="G31" s="157"/>
      <c r="H31" s="25"/>
      <c r="I31" s="50"/>
      <c r="J31" s="25"/>
      <c r="K31" s="17"/>
      <c r="L31" s="29" t="s">
        <v>138</v>
      </c>
      <c r="M31" s="18"/>
      <c r="N31" s="58"/>
      <c r="P31" s="129"/>
      <c r="Q31" s="129"/>
    </row>
    <row r="32" spans="1:17" ht="30" customHeight="1" x14ac:dyDescent="0.3">
      <c r="A32" s="24" t="s">
        <v>103</v>
      </c>
      <c r="B32" s="49" t="s">
        <v>562</v>
      </c>
      <c r="C32" s="27" t="s">
        <v>272</v>
      </c>
      <c r="D32" s="136" t="s">
        <v>419</v>
      </c>
      <c r="E32" s="156" t="s">
        <v>456</v>
      </c>
      <c r="F32" s="156" t="s">
        <v>459</v>
      </c>
      <c r="G32" s="157"/>
      <c r="H32" s="11"/>
      <c r="I32" s="50"/>
      <c r="J32" s="25"/>
      <c r="K32" s="25"/>
      <c r="L32" s="19" t="s">
        <v>56</v>
      </c>
      <c r="M32" s="20" t="s">
        <v>142</v>
      </c>
      <c r="N32" s="58"/>
      <c r="P32" s="129"/>
      <c r="Q32" s="129"/>
    </row>
    <row r="33" spans="1:24" ht="30" customHeight="1" x14ac:dyDescent="0.3">
      <c r="A33" s="24" t="s">
        <v>104</v>
      </c>
      <c r="B33" s="49" t="s">
        <v>562</v>
      </c>
      <c r="C33" s="27" t="s">
        <v>273</v>
      </c>
      <c r="D33" s="136" t="s">
        <v>419</v>
      </c>
      <c r="E33" s="156" t="s">
        <v>456</v>
      </c>
      <c r="F33" s="156" t="s">
        <v>459</v>
      </c>
      <c r="G33" s="157"/>
      <c r="H33" s="11"/>
      <c r="I33" s="50"/>
      <c r="J33" s="25"/>
      <c r="K33" s="25"/>
      <c r="L33" s="19" t="s">
        <v>56</v>
      </c>
      <c r="M33" s="20" t="s">
        <v>142</v>
      </c>
      <c r="N33" s="58"/>
      <c r="P33" s="129"/>
      <c r="Q33" s="129"/>
    </row>
    <row r="34" spans="1:24" ht="30" customHeight="1" x14ac:dyDescent="0.3">
      <c r="A34" s="24" t="s">
        <v>384</v>
      </c>
      <c r="B34" s="49" t="s">
        <v>562</v>
      </c>
      <c r="C34" s="27" t="s">
        <v>385</v>
      </c>
      <c r="D34" s="136" t="s">
        <v>419</v>
      </c>
      <c r="E34" s="156" t="s">
        <v>456</v>
      </c>
      <c r="F34" s="156" t="s">
        <v>459</v>
      </c>
      <c r="G34" s="157"/>
      <c r="H34" s="11"/>
      <c r="I34" s="50"/>
      <c r="J34" s="25"/>
      <c r="K34" s="25"/>
      <c r="L34" s="19" t="s">
        <v>56</v>
      </c>
      <c r="M34" s="20" t="s">
        <v>142</v>
      </c>
      <c r="N34" s="58"/>
      <c r="P34" s="129"/>
      <c r="Q34" s="129"/>
    </row>
    <row r="35" spans="1:24" ht="30" customHeight="1" x14ac:dyDescent="0.3">
      <c r="A35" s="24" t="s">
        <v>386</v>
      </c>
      <c r="B35" s="49" t="s">
        <v>562</v>
      </c>
      <c r="C35" s="27" t="s">
        <v>387</v>
      </c>
      <c r="D35" s="136" t="s">
        <v>419</v>
      </c>
      <c r="E35" s="156" t="s">
        <v>456</v>
      </c>
      <c r="F35" s="156" t="s">
        <v>459</v>
      </c>
      <c r="G35" s="157"/>
      <c r="H35" s="11"/>
      <c r="I35" s="50"/>
      <c r="J35" s="25"/>
      <c r="K35" s="25"/>
      <c r="L35" s="19" t="s">
        <v>56</v>
      </c>
      <c r="M35" s="20" t="s">
        <v>142</v>
      </c>
      <c r="N35" s="58"/>
      <c r="P35" s="129"/>
      <c r="Q35" s="129"/>
    </row>
    <row r="36" spans="1:24" ht="28.8" x14ac:dyDescent="0.3">
      <c r="A36" s="24" t="s">
        <v>388</v>
      </c>
      <c r="B36" s="49" t="s">
        <v>343</v>
      </c>
      <c r="C36" s="27" t="s">
        <v>344</v>
      </c>
      <c r="D36" s="136" t="s">
        <v>396</v>
      </c>
      <c r="E36" s="156" t="s">
        <v>456</v>
      </c>
      <c r="F36" s="156" t="s">
        <v>459</v>
      </c>
      <c r="G36" s="157"/>
      <c r="H36" s="25"/>
      <c r="I36" s="50"/>
      <c r="J36" s="25"/>
      <c r="K36" s="17"/>
      <c r="L36" s="29" t="s">
        <v>138</v>
      </c>
      <c r="M36" s="18"/>
      <c r="N36" s="58"/>
      <c r="P36" s="129"/>
      <c r="Q36" s="129"/>
    </row>
    <row r="37" spans="1:24" x14ac:dyDescent="0.3">
      <c r="A37" s="143" t="s">
        <v>118</v>
      </c>
      <c r="B37" s="2"/>
      <c r="C37" s="123"/>
      <c r="D37" s="181"/>
      <c r="E37" s="180"/>
      <c r="F37" s="180"/>
      <c r="G37" s="180"/>
      <c r="H37" s="11"/>
      <c r="I37" s="2"/>
      <c r="J37" s="2"/>
      <c r="K37" s="17"/>
      <c r="L37" s="148"/>
      <c r="M37" s="18"/>
      <c r="N37" s="149"/>
      <c r="P37" s="129"/>
      <c r="Q37" s="129"/>
    </row>
    <row r="38" spans="1:24" ht="72" x14ac:dyDescent="0.3">
      <c r="A38" s="24" t="s">
        <v>2</v>
      </c>
      <c r="B38" s="49" t="s">
        <v>563</v>
      </c>
      <c r="C38" s="27" t="s">
        <v>167</v>
      </c>
      <c r="D38" s="136" t="s">
        <v>392</v>
      </c>
      <c r="E38" s="156" t="s">
        <v>456</v>
      </c>
      <c r="F38" s="135" t="s">
        <v>507</v>
      </c>
      <c r="G38" s="159"/>
      <c r="H38" s="25"/>
      <c r="I38" s="50"/>
      <c r="J38" s="25"/>
      <c r="K38" s="17"/>
      <c r="L38" s="29" t="s">
        <v>138</v>
      </c>
      <c r="M38" s="18"/>
      <c r="N38" s="121"/>
      <c r="P38" s="129"/>
      <c r="Q38" s="129"/>
    </row>
    <row r="39" spans="1:24" ht="28.8" x14ac:dyDescent="0.3">
      <c r="A39" s="24" t="s">
        <v>33</v>
      </c>
      <c r="B39" s="49" t="s">
        <v>113</v>
      </c>
      <c r="C39" s="27" t="s">
        <v>192</v>
      </c>
      <c r="D39" s="136" t="s">
        <v>392</v>
      </c>
      <c r="E39" s="156" t="s">
        <v>456</v>
      </c>
      <c r="F39" s="135" t="s">
        <v>507</v>
      </c>
      <c r="G39" s="159"/>
      <c r="H39" s="11"/>
      <c r="I39" s="50"/>
      <c r="J39" s="25"/>
      <c r="K39" s="25"/>
      <c r="L39" s="19" t="s">
        <v>55</v>
      </c>
      <c r="M39" s="18"/>
      <c r="N39" s="58"/>
      <c r="P39" s="129" t="s">
        <v>542</v>
      </c>
      <c r="Q39" s="129"/>
      <c r="R39" s="129"/>
      <c r="S39" s="129" t="s">
        <v>629</v>
      </c>
      <c r="T39" s="129" t="s">
        <v>630</v>
      </c>
      <c r="U39" s="129" t="s">
        <v>642</v>
      </c>
      <c r="V39" s="129" t="s">
        <v>606</v>
      </c>
      <c r="W39" s="129"/>
    </row>
    <row r="40" spans="1:24" ht="72" x14ac:dyDescent="0.3">
      <c r="A40" s="24" t="s">
        <v>474</v>
      </c>
      <c r="B40" s="49" t="s">
        <v>113</v>
      </c>
      <c r="C40" s="27" t="s">
        <v>579</v>
      </c>
      <c r="D40" s="136" t="s">
        <v>392</v>
      </c>
      <c r="E40" s="156" t="s">
        <v>456</v>
      </c>
      <c r="F40" s="135" t="s">
        <v>507</v>
      </c>
      <c r="G40" s="158" t="s">
        <v>425</v>
      </c>
      <c r="H40" s="11"/>
      <c r="I40" s="50"/>
      <c r="J40" s="25"/>
      <c r="K40" s="25"/>
      <c r="L40" s="19" t="s">
        <v>55</v>
      </c>
      <c r="M40" s="18"/>
      <c r="N40" s="58"/>
      <c r="P40" s="129" t="s">
        <v>584</v>
      </c>
      <c r="Q40" s="129"/>
      <c r="R40" s="129"/>
      <c r="S40" s="129" t="s">
        <v>637</v>
      </c>
      <c r="T40" s="129" t="s">
        <v>638</v>
      </c>
      <c r="U40" s="197" t="s">
        <v>639</v>
      </c>
      <c r="V40" s="129" t="s">
        <v>636</v>
      </c>
      <c r="W40" s="129" t="s">
        <v>640</v>
      </c>
      <c r="X40" s="129" t="s">
        <v>641</v>
      </c>
    </row>
    <row r="41" spans="1:24" ht="28.8" x14ac:dyDescent="0.3">
      <c r="A41" s="24" t="s">
        <v>475</v>
      </c>
      <c r="B41" s="49" t="s">
        <v>113</v>
      </c>
      <c r="C41" s="27" t="s">
        <v>477</v>
      </c>
      <c r="D41" s="136" t="s">
        <v>396</v>
      </c>
      <c r="E41" s="156" t="s">
        <v>456</v>
      </c>
      <c r="F41" s="135" t="s">
        <v>507</v>
      </c>
      <c r="G41" s="159"/>
      <c r="H41" s="11"/>
      <c r="I41" s="50"/>
      <c r="J41" s="25"/>
      <c r="K41" s="25"/>
      <c r="L41" s="19" t="s">
        <v>56</v>
      </c>
      <c r="M41" s="20" t="s">
        <v>63</v>
      </c>
      <c r="N41" s="58"/>
      <c r="P41" s="130"/>
      <c r="Q41" s="132"/>
    </row>
    <row r="42" spans="1:24" ht="30" customHeight="1" x14ac:dyDescent="0.3">
      <c r="A42" s="24" t="s">
        <v>476</v>
      </c>
      <c r="B42" s="49" t="s">
        <v>113</v>
      </c>
      <c r="C42" s="27" t="s">
        <v>478</v>
      </c>
      <c r="D42" s="136" t="s">
        <v>392</v>
      </c>
      <c r="E42" s="156" t="s">
        <v>456</v>
      </c>
      <c r="F42" s="135" t="s">
        <v>507</v>
      </c>
      <c r="G42" s="159"/>
      <c r="H42" s="11"/>
      <c r="I42" s="50"/>
      <c r="J42" s="25"/>
      <c r="K42" s="25"/>
      <c r="L42" s="19" t="s">
        <v>56</v>
      </c>
      <c r="M42" s="20" t="s">
        <v>58</v>
      </c>
      <c r="N42" s="58"/>
      <c r="P42" s="129"/>
      <c r="Q42" s="132"/>
    </row>
    <row r="43" spans="1:24" ht="80.400000000000006" customHeight="1" x14ac:dyDescent="0.3">
      <c r="A43" s="24" t="s">
        <v>479</v>
      </c>
      <c r="B43" s="49" t="s">
        <v>113</v>
      </c>
      <c r="C43" s="27" t="s">
        <v>580</v>
      </c>
      <c r="D43" s="136" t="s">
        <v>392</v>
      </c>
      <c r="E43" s="156" t="s">
        <v>456</v>
      </c>
      <c r="F43" s="135" t="s">
        <v>507</v>
      </c>
      <c r="G43" s="158" t="s">
        <v>425</v>
      </c>
      <c r="H43" s="11"/>
      <c r="I43" s="50"/>
      <c r="J43" s="25"/>
      <c r="K43" s="25"/>
      <c r="L43" s="19" t="s">
        <v>55</v>
      </c>
      <c r="M43" s="18"/>
      <c r="N43" s="58"/>
      <c r="P43" s="129" t="s">
        <v>584</v>
      </c>
      <c r="Q43" s="132"/>
      <c r="R43" s="129"/>
      <c r="S43" s="129" t="s">
        <v>637</v>
      </c>
      <c r="T43" s="129" t="s">
        <v>638</v>
      </c>
      <c r="U43" s="197" t="s">
        <v>639</v>
      </c>
      <c r="V43" s="129" t="s">
        <v>636</v>
      </c>
      <c r="W43" s="129" t="s">
        <v>640</v>
      </c>
      <c r="X43" s="129" t="s">
        <v>641</v>
      </c>
    </row>
    <row r="44" spans="1:24" ht="30" customHeight="1" x14ac:dyDescent="0.3">
      <c r="A44" s="24" t="s">
        <v>480</v>
      </c>
      <c r="B44" s="49" t="s">
        <v>113</v>
      </c>
      <c r="C44" s="27" t="s">
        <v>485</v>
      </c>
      <c r="D44" s="136" t="s">
        <v>396</v>
      </c>
      <c r="E44" s="156" t="s">
        <v>456</v>
      </c>
      <c r="F44" s="135" t="s">
        <v>507</v>
      </c>
      <c r="G44" s="159"/>
      <c r="H44" s="11"/>
      <c r="I44" s="50"/>
      <c r="J44" s="25"/>
      <c r="K44" s="25"/>
      <c r="L44" s="19" t="s">
        <v>56</v>
      </c>
      <c r="M44" s="20" t="s">
        <v>63</v>
      </c>
      <c r="N44" s="58"/>
      <c r="P44" s="129"/>
      <c r="Q44" s="132"/>
    </row>
    <row r="45" spans="1:24" ht="30" customHeight="1" x14ac:dyDescent="0.3">
      <c r="A45" s="24" t="s">
        <v>481</v>
      </c>
      <c r="B45" s="49" t="s">
        <v>113</v>
      </c>
      <c r="C45" s="27" t="s">
        <v>486</v>
      </c>
      <c r="D45" s="136" t="s">
        <v>392</v>
      </c>
      <c r="E45" s="156" t="s">
        <v>456</v>
      </c>
      <c r="F45" s="135" t="s">
        <v>507</v>
      </c>
      <c r="G45" s="159"/>
      <c r="H45" s="11"/>
      <c r="I45" s="50"/>
      <c r="J45" s="25"/>
      <c r="K45" s="25"/>
      <c r="L45" s="19" t="s">
        <v>56</v>
      </c>
      <c r="M45" s="20" t="s">
        <v>58</v>
      </c>
      <c r="N45" s="58"/>
      <c r="P45" s="129"/>
      <c r="Q45" s="129"/>
    </row>
    <row r="46" spans="1:24" ht="57.6" customHeight="1" x14ac:dyDescent="0.3">
      <c r="A46" s="24" t="s">
        <v>482</v>
      </c>
      <c r="B46" s="49" t="s">
        <v>113</v>
      </c>
      <c r="C46" s="27" t="s">
        <v>581</v>
      </c>
      <c r="D46" s="136" t="s">
        <v>392</v>
      </c>
      <c r="E46" s="156" t="s">
        <v>456</v>
      </c>
      <c r="F46" s="135" t="s">
        <v>507</v>
      </c>
      <c r="G46" s="158" t="s">
        <v>425</v>
      </c>
      <c r="H46" s="11"/>
      <c r="I46" s="50"/>
      <c r="J46" s="25"/>
      <c r="K46" s="25"/>
      <c r="L46" s="19" t="s">
        <v>55</v>
      </c>
      <c r="M46" s="18"/>
      <c r="N46" s="58"/>
      <c r="P46" s="129" t="s">
        <v>584</v>
      </c>
      <c r="Q46" s="132"/>
      <c r="R46" s="129"/>
      <c r="S46" s="129" t="s">
        <v>637</v>
      </c>
      <c r="T46" s="129" t="s">
        <v>638</v>
      </c>
      <c r="U46" s="197" t="s">
        <v>639</v>
      </c>
      <c r="V46" s="129" t="s">
        <v>636</v>
      </c>
      <c r="W46" s="129" t="s">
        <v>640</v>
      </c>
      <c r="X46" s="129" t="s">
        <v>641</v>
      </c>
    </row>
    <row r="47" spans="1:24" ht="30" customHeight="1" x14ac:dyDescent="0.3">
      <c r="A47" s="24" t="s">
        <v>483</v>
      </c>
      <c r="B47" s="49" t="s">
        <v>113</v>
      </c>
      <c r="C47" s="27" t="s">
        <v>487</v>
      </c>
      <c r="D47" s="136" t="s">
        <v>396</v>
      </c>
      <c r="E47" s="156" t="s">
        <v>456</v>
      </c>
      <c r="F47" s="135" t="s">
        <v>507</v>
      </c>
      <c r="G47" s="159"/>
      <c r="H47" s="11"/>
      <c r="I47" s="50"/>
      <c r="J47" s="25"/>
      <c r="K47" s="25"/>
      <c r="L47" s="19" t="s">
        <v>56</v>
      </c>
      <c r="M47" s="20" t="s">
        <v>63</v>
      </c>
      <c r="N47" s="58"/>
      <c r="P47" s="129"/>
      <c r="Q47" s="132"/>
    </row>
    <row r="48" spans="1:24" ht="30" customHeight="1" x14ac:dyDescent="0.3">
      <c r="A48" s="24" t="s">
        <v>484</v>
      </c>
      <c r="B48" s="49" t="s">
        <v>113</v>
      </c>
      <c r="C48" s="27" t="s">
        <v>488</v>
      </c>
      <c r="D48" s="136" t="s">
        <v>392</v>
      </c>
      <c r="E48" s="156" t="s">
        <v>456</v>
      </c>
      <c r="F48" s="135" t="s">
        <v>507</v>
      </c>
      <c r="G48" s="159"/>
      <c r="H48" s="11"/>
      <c r="I48" s="50"/>
      <c r="J48" s="25"/>
      <c r="K48" s="25"/>
      <c r="L48" s="19" t="s">
        <v>56</v>
      </c>
      <c r="M48" s="20" t="s">
        <v>58</v>
      </c>
      <c r="N48" s="58"/>
      <c r="P48" s="129"/>
      <c r="Q48" s="129"/>
    </row>
    <row r="49" spans="1:24" ht="34.200000000000003" customHeight="1" x14ac:dyDescent="0.3">
      <c r="A49" s="24" t="s">
        <v>489</v>
      </c>
      <c r="B49" s="49" t="s">
        <v>113</v>
      </c>
      <c r="C49" s="27" t="s">
        <v>493</v>
      </c>
      <c r="D49" s="136" t="s">
        <v>392</v>
      </c>
      <c r="E49" s="156" t="s">
        <v>456</v>
      </c>
      <c r="F49" s="135" t="s">
        <v>507</v>
      </c>
      <c r="G49" s="159"/>
      <c r="H49" s="11"/>
      <c r="I49" s="50"/>
      <c r="J49" s="25"/>
      <c r="K49" s="25"/>
      <c r="L49" s="19" t="s">
        <v>55</v>
      </c>
      <c r="M49" s="18"/>
      <c r="N49" s="58"/>
      <c r="P49" s="129" t="s">
        <v>543</v>
      </c>
      <c r="Q49" s="129"/>
      <c r="R49" s="129"/>
      <c r="S49" s="129" t="s">
        <v>634</v>
      </c>
      <c r="T49" s="129" t="s">
        <v>635</v>
      </c>
      <c r="U49" s="129" t="s">
        <v>636</v>
      </c>
      <c r="V49" s="129"/>
      <c r="W49" s="129"/>
    </row>
    <row r="50" spans="1:24" ht="28.8" x14ac:dyDescent="0.3">
      <c r="A50" s="24" t="s">
        <v>492</v>
      </c>
      <c r="B50" s="49" t="s">
        <v>113</v>
      </c>
      <c r="C50" s="27" t="s">
        <v>494</v>
      </c>
      <c r="D50" s="136" t="s">
        <v>396</v>
      </c>
      <c r="E50" s="156" t="s">
        <v>456</v>
      </c>
      <c r="F50" s="135" t="s">
        <v>507</v>
      </c>
      <c r="G50" s="159"/>
      <c r="H50" s="11"/>
      <c r="I50" s="50"/>
      <c r="J50" s="25"/>
      <c r="K50" s="25"/>
      <c r="L50" s="19" t="s">
        <v>56</v>
      </c>
      <c r="M50" s="20" t="s">
        <v>59</v>
      </c>
      <c r="N50" s="58"/>
      <c r="P50" s="129"/>
      <c r="Q50" s="129"/>
    </row>
    <row r="51" spans="1:24" ht="30" customHeight="1" x14ac:dyDescent="0.3">
      <c r="A51" s="24" t="s">
        <v>491</v>
      </c>
      <c r="B51" s="49" t="s">
        <v>113</v>
      </c>
      <c r="C51" s="27" t="s">
        <v>495</v>
      </c>
      <c r="D51" s="136" t="s">
        <v>392</v>
      </c>
      <c r="E51" s="156" t="s">
        <v>456</v>
      </c>
      <c r="F51" s="135" t="s">
        <v>507</v>
      </c>
      <c r="G51" s="159"/>
      <c r="H51" s="11"/>
      <c r="I51" s="50"/>
      <c r="J51" s="25"/>
      <c r="K51" s="25"/>
      <c r="L51" s="19" t="s">
        <v>56</v>
      </c>
      <c r="M51" s="20" t="s">
        <v>58</v>
      </c>
      <c r="N51" s="58"/>
      <c r="P51" s="129"/>
      <c r="Q51" s="129"/>
    </row>
    <row r="52" spans="1:24" ht="30" customHeight="1" x14ac:dyDescent="0.3">
      <c r="A52" s="24" t="s">
        <v>496</v>
      </c>
      <c r="B52" s="49" t="s">
        <v>113</v>
      </c>
      <c r="C52" s="27" t="s">
        <v>501</v>
      </c>
      <c r="D52" s="136" t="s">
        <v>392</v>
      </c>
      <c r="E52" s="156" t="s">
        <v>456</v>
      </c>
      <c r="F52" s="135" t="s">
        <v>507</v>
      </c>
      <c r="G52" s="159"/>
      <c r="H52" s="11"/>
      <c r="I52" s="50"/>
      <c r="J52" s="25"/>
      <c r="K52" s="25"/>
      <c r="L52" s="19" t="s">
        <v>55</v>
      </c>
      <c r="M52" s="18"/>
      <c r="N52" s="58"/>
      <c r="P52" s="129" t="s">
        <v>543</v>
      </c>
      <c r="Q52" s="129"/>
      <c r="R52" s="129"/>
      <c r="S52" s="129" t="s">
        <v>634</v>
      </c>
      <c r="T52" s="129" t="s">
        <v>635</v>
      </c>
      <c r="U52" s="129" t="s">
        <v>636</v>
      </c>
      <c r="V52" s="129"/>
      <c r="W52" s="129"/>
    </row>
    <row r="53" spans="1:24" ht="30" customHeight="1" x14ac:dyDescent="0.3">
      <c r="A53" s="24" t="s">
        <v>490</v>
      </c>
      <c r="B53" s="49" t="s">
        <v>113</v>
      </c>
      <c r="C53" s="27" t="s">
        <v>502</v>
      </c>
      <c r="D53" s="136" t="s">
        <v>396</v>
      </c>
      <c r="E53" s="156" t="s">
        <v>456</v>
      </c>
      <c r="F53" s="135" t="s">
        <v>507</v>
      </c>
      <c r="G53" s="159"/>
      <c r="H53" s="11"/>
      <c r="I53" s="50"/>
      <c r="J53" s="25"/>
      <c r="K53" s="25"/>
      <c r="L53" s="19" t="s">
        <v>56</v>
      </c>
      <c r="M53" s="20" t="s">
        <v>59</v>
      </c>
      <c r="N53" s="58"/>
      <c r="P53" s="129"/>
      <c r="Q53" s="129"/>
    </row>
    <row r="54" spans="1:24" ht="30" customHeight="1" x14ac:dyDescent="0.3">
      <c r="A54" s="24" t="s">
        <v>497</v>
      </c>
      <c r="B54" s="49" t="s">
        <v>113</v>
      </c>
      <c r="C54" s="27" t="s">
        <v>503</v>
      </c>
      <c r="D54" s="136" t="s">
        <v>392</v>
      </c>
      <c r="E54" s="156" t="s">
        <v>456</v>
      </c>
      <c r="F54" s="135" t="s">
        <v>507</v>
      </c>
      <c r="G54" s="159"/>
      <c r="H54" s="11"/>
      <c r="I54" s="50"/>
      <c r="J54" s="25"/>
      <c r="K54" s="25"/>
      <c r="L54" s="19" t="s">
        <v>56</v>
      </c>
      <c r="M54" s="20" t="s">
        <v>58</v>
      </c>
      <c r="N54" s="58"/>
      <c r="P54" s="129"/>
      <c r="Q54" s="129"/>
    </row>
    <row r="55" spans="1:24" ht="30" customHeight="1" x14ac:dyDescent="0.3">
      <c r="A55" s="24" t="s">
        <v>498</v>
      </c>
      <c r="B55" s="49" t="s">
        <v>113</v>
      </c>
      <c r="C55" s="27" t="s">
        <v>504</v>
      </c>
      <c r="D55" s="136" t="s">
        <v>392</v>
      </c>
      <c r="E55" s="156" t="s">
        <v>456</v>
      </c>
      <c r="F55" s="135" t="s">
        <v>507</v>
      </c>
      <c r="G55" s="159"/>
      <c r="H55" s="11"/>
      <c r="I55" s="50"/>
      <c r="J55" s="25"/>
      <c r="K55" s="25"/>
      <c r="L55" s="19" t="s">
        <v>55</v>
      </c>
      <c r="M55" s="18"/>
      <c r="N55" s="58"/>
      <c r="P55" s="129" t="s">
        <v>543</v>
      </c>
      <c r="Q55" s="129"/>
      <c r="R55" s="129"/>
      <c r="S55" s="129" t="s">
        <v>634</v>
      </c>
      <c r="T55" s="129" t="s">
        <v>635</v>
      </c>
      <c r="U55" s="129" t="s">
        <v>636</v>
      </c>
      <c r="V55" s="129"/>
      <c r="W55" s="129"/>
    </row>
    <row r="56" spans="1:24" ht="30" customHeight="1" x14ac:dyDescent="0.3">
      <c r="A56" s="24" t="s">
        <v>499</v>
      </c>
      <c r="B56" s="49" t="s">
        <v>113</v>
      </c>
      <c r="C56" s="27" t="s">
        <v>505</v>
      </c>
      <c r="D56" s="136" t="s">
        <v>396</v>
      </c>
      <c r="E56" s="156" t="s">
        <v>456</v>
      </c>
      <c r="F56" s="135" t="s">
        <v>507</v>
      </c>
      <c r="G56" s="159"/>
      <c r="H56" s="11"/>
      <c r="I56" s="50"/>
      <c r="J56" s="25"/>
      <c r="K56" s="25"/>
      <c r="L56" s="19" t="s">
        <v>56</v>
      </c>
      <c r="M56" s="20" t="s">
        <v>59</v>
      </c>
      <c r="N56" s="58"/>
      <c r="P56" s="129"/>
      <c r="Q56" s="129"/>
    </row>
    <row r="57" spans="1:24" ht="30" customHeight="1" x14ac:dyDescent="0.3">
      <c r="A57" s="24" t="s">
        <v>500</v>
      </c>
      <c r="B57" s="49" t="s">
        <v>113</v>
      </c>
      <c r="C57" s="27" t="s">
        <v>506</v>
      </c>
      <c r="D57" s="136" t="s">
        <v>392</v>
      </c>
      <c r="E57" s="156" t="s">
        <v>456</v>
      </c>
      <c r="F57" s="135" t="s">
        <v>507</v>
      </c>
      <c r="G57" s="159"/>
      <c r="H57" s="11"/>
      <c r="I57" s="50"/>
      <c r="J57" s="25"/>
      <c r="K57" s="25"/>
      <c r="L57" s="19" t="s">
        <v>56</v>
      </c>
      <c r="M57" s="20" t="s">
        <v>58</v>
      </c>
      <c r="N57" s="58"/>
      <c r="P57" s="129"/>
      <c r="Q57" s="129"/>
    </row>
    <row r="58" spans="1:24" ht="46.95" customHeight="1" x14ac:dyDescent="0.3">
      <c r="A58" s="24" t="s">
        <v>34</v>
      </c>
      <c r="B58" s="49" t="s">
        <v>113</v>
      </c>
      <c r="C58" s="27" t="s">
        <v>582</v>
      </c>
      <c r="D58" s="136" t="s">
        <v>392</v>
      </c>
      <c r="E58" s="156" t="s">
        <v>456</v>
      </c>
      <c r="F58" s="135" t="s">
        <v>507</v>
      </c>
      <c r="G58" s="159"/>
      <c r="H58" s="11"/>
      <c r="I58" s="50"/>
      <c r="J58" s="25"/>
      <c r="K58" s="25"/>
      <c r="L58" s="19" t="s">
        <v>55</v>
      </c>
      <c r="M58" s="18"/>
      <c r="N58" s="58"/>
      <c r="P58" s="129" t="s">
        <v>583</v>
      </c>
      <c r="Q58" s="129"/>
      <c r="R58" s="129"/>
      <c r="S58" s="129" t="s">
        <v>629</v>
      </c>
      <c r="T58" s="129" t="s">
        <v>630</v>
      </c>
      <c r="U58" s="129" t="s">
        <v>631</v>
      </c>
      <c r="V58" s="129" t="s">
        <v>632</v>
      </c>
      <c r="W58" s="129" t="s">
        <v>606</v>
      </c>
      <c r="X58" s="129" t="s">
        <v>633</v>
      </c>
    </row>
    <row r="59" spans="1:24" ht="28.8" x14ac:dyDescent="0.3">
      <c r="A59" s="24" t="s">
        <v>35</v>
      </c>
      <c r="B59" s="49" t="s">
        <v>113</v>
      </c>
      <c r="C59" s="27" t="s">
        <v>62</v>
      </c>
      <c r="D59" s="136" t="s">
        <v>392</v>
      </c>
      <c r="E59" s="156" t="s">
        <v>456</v>
      </c>
      <c r="F59" s="135" t="s">
        <v>507</v>
      </c>
      <c r="G59" s="159"/>
      <c r="H59" s="11"/>
      <c r="I59" s="50"/>
      <c r="J59" s="25"/>
      <c r="K59" s="25"/>
      <c r="L59" s="19" t="s">
        <v>55</v>
      </c>
      <c r="M59" s="18"/>
      <c r="N59" s="58"/>
      <c r="P59" s="129" t="s">
        <v>544</v>
      </c>
      <c r="Q59" s="129"/>
      <c r="R59" s="129"/>
      <c r="S59" s="129" t="s">
        <v>627</v>
      </c>
      <c r="T59" s="129" t="s">
        <v>628</v>
      </c>
      <c r="U59" s="129"/>
      <c r="V59" s="129"/>
      <c r="W59" s="129"/>
    </row>
    <row r="60" spans="1:24" ht="30" customHeight="1" x14ac:dyDescent="0.3">
      <c r="A60" s="24" t="s">
        <v>48</v>
      </c>
      <c r="B60" s="49" t="s">
        <v>113</v>
      </c>
      <c r="C60" s="27" t="s">
        <v>47</v>
      </c>
      <c r="D60" s="136" t="s">
        <v>396</v>
      </c>
      <c r="E60" s="156" t="s">
        <v>456</v>
      </c>
      <c r="F60" s="135" t="s">
        <v>507</v>
      </c>
      <c r="G60" s="159"/>
      <c r="H60" s="11"/>
      <c r="I60" s="50"/>
      <c r="J60" s="25"/>
      <c r="K60" s="25"/>
      <c r="L60" s="19" t="s">
        <v>56</v>
      </c>
      <c r="M60" s="20" t="s">
        <v>60</v>
      </c>
      <c r="N60" s="58"/>
      <c r="P60" s="129"/>
      <c r="Q60" s="129"/>
    </row>
    <row r="61" spans="1:24" ht="30" customHeight="1" x14ac:dyDescent="0.3">
      <c r="A61" s="24" t="s">
        <v>49</v>
      </c>
      <c r="B61" s="49" t="s">
        <v>113</v>
      </c>
      <c r="C61" s="27" t="s">
        <v>50</v>
      </c>
      <c r="D61" s="136" t="s">
        <v>392</v>
      </c>
      <c r="E61" s="156" t="s">
        <v>456</v>
      </c>
      <c r="F61" s="135" t="s">
        <v>507</v>
      </c>
      <c r="G61" s="159"/>
      <c r="H61" s="11"/>
      <c r="I61" s="50"/>
      <c r="J61" s="25"/>
      <c r="K61" s="25"/>
      <c r="L61" s="19" t="s">
        <v>56</v>
      </c>
      <c r="M61" s="20" t="s">
        <v>61</v>
      </c>
      <c r="N61" s="58"/>
      <c r="P61" s="129"/>
      <c r="Q61" s="129"/>
    </row>
    <row r="62" spans="1:24" x14ac:dyDescent="0.3">
      <c r="A62" s="143" t="s">
        <v>119</v>
      </c>
      <c r="B62" s="2"/>
      <c r="C62" s="123"/>
      <c r="D62" s="181"/>
      <c r="E62" s="180"/>
      <c r="F62" s="180"/>
      <c r="G62" s="180"/>
      <c r="H62" s="11"/>
      <c r="I62" s="2"/>
      <c r="J62" s="2"/>
      <c r="K62" s="17"/>
      <c r="L62" s="148"/>
      <c r="M62" s="18"/>
      <c r="N62" s="149"/>
      <c r="P62" s="129"/>
      <c r="Q62" s="129"/>
    </row>
    <row r="63" spans="1:24" ht="43.2" x14ac:dyDescent="0.3">
      <c r="A63" s="24" t="s">
        <v>18</v>
      </c>
      <c r="B63" s="49" t="s">
        <v>565</v>
      </c>
      <c r="C63" s="27" t="s">
        <v>211</v>
      </c>
      <c r="D63" s="136" t="s">
        <v>419</v>
      </c>
      <c r="E63" s="156" t="s">
        <v>456</v>
      </c>
      <c r="F63" s="156" t="s">
        <v>508</v>
      </c>
      <c r="G63" s="157"/>
      <c r="H63" s="11"/>
      <c r="I63" s="50"/>
      <c r="J63" s="25"/>
      <c r="K63" s="25"/>
      <c r="L63" s="19" t="s">
        <v>56</v>
      </c>
      <c r="M63" s="20" t="s">
        <v>142</v>
      </c>
      <c r="N63" s="58"/>
      <c r="P63" s="129"/>
      <c r="Q63" s="129"/>
    </row>
    <row r="64" spans="1:24" ht="28.8" x14ac:dyDescent="0.3">
      <c r="A64" s="24" t="s">
        <v>304</v>
      </c>
      <c r="B64" s="49" t="s">
        <v>305</v>
      </c>
      <c r="C64" s="27" t="s">
        <v>303</v>
      </c>
      <c r="D64" s="136" t="s">
        <v>419</v>
      </c>
      <c r="E64" s="156" t="s">
        <v>456</v>
      </c>
      <c r="F64" s="156" t="s">
        <v>508</v>
      </c>
      <c r="G64" s="157"/>
      <c r="H64" s="25"/>
      <c r="I64" s="50"/>
      <c r="J64" s="25"/>
      <c r="K64" s="25"/>
      <c r="L64" s="19" t="s">
        <v>138</v>
      </c>
      <c r="M64" s="18"/>
      <c r="N64" s="58"/>
      <c r="P64" s="129"/>
      <c r="Q64" s="129"/>
    </row>
    <row r="65" spans="1:23" x14ac:dyDescent="0.3">
      <c r="A65" s="183" t="s">
        <v>345</v>
      </c>
      <c r="B65" s="49"/>
      <c r="C65" s="27"/>
      <c r="D65" s="181"/>
      <c r="E65" s="180"/>
      <c r="F65" s="180"/>
      <c r="G65" s="180"/>
      <c r="H65" s="11"/>
      <c r="I65" s="2"/>
      <c r="J65" s="2"/>
      <c r="K65" s="17"/>
      <c r="L65" s="148"/>
      <c r="M65" s="18"/>
      <c r="N65" s="149"/>
      <c r="P65" s="129"/>
      <c r="Q65" s="129"/>
    </row>
    <row r="66" spans="1:23" ht="43.2" x14ac:dyDescent="0.3">
      <c r="A66" s="24" t="s">
        <v>29</v>
      </c>
      <c r="B66" s="49" t="s">
        <v>302</v>
      </c>
      <c r="C66" s="27" t="s">
        <v>169</v>
      </c>
      <c r="D66" s="182" t="s">
        <v>396</v>
      </c>
      <c r="E66" s="156" t="s">
        <v>456</v>
      </c>
      <c r="F66" s="156" t="s">
        <v>345</v>
      </c>
      <c r="G66" s="178"/>
      <c r="H66" s="25"/>
      <c r="I66" s="50"/>
      <c r="J66" s="25"/>
      <c r="K66" s="17"/>
      <c r="L66" s="29" t="s">
        <v>138</v>
      </c>
      <c r="M66" s="18"/>
      <c r="N66" s="58"/>
      <c r="P66" s="128"/>
      <c r="Q66" s="128"/>
    </row>
    <row r="67" spans="1:23" ht="43.2" x14ac:dyDescent="0.3">
      <c r="A67" s="24" t="s">
        <v>341</v>
      </c>
      <c r="B67" s="49" t="s">
        <v>340</v>
      </c>
      <c r="C67" s="27" t="s">
        <v>342</v>
      </c>
      <c r="D67" s="182" t="s">
        <v>396</v>
      </c>
      <c r="E67" s="156" t="s">
        <v>456</v>
      </c>
      <c r="F67" s="156" t="s">
        <v>345</v>
      </c>
      <c r="G67" s="178"/>
      <c r="H67" s="25"/>
      <c r="I67" s="50"/>
      <c r="J67" s="25"/>
      <c r="K67" s="17"/>
      <c r="L67" s="29" t="s">
        <v>138</v>
      </c>
      <c r="M67" s="18"/>
      <c r="N67" s="58"/>
      <c r="P67" s="128"/>
      <c r="Q67" s="128"/>
    </row>
    <row r="68" spans="1:23" ht="28.8" x14ac:dyDescent="0.3">
      <c r="A68" s="24" t="s">
        <v>353</v>
      </c>
      <c r="B68" s="49" t="s">
        <v>346</v>
      </c>
      <c r="C68" s="27" t="s">
        <v>350</v>
      </c>
      <c r="D68" s="182" t="s">
        <v>396</v>
      </c>
      <c r="E68" s="156" t="s">
        <v>456</v>
      </c>
      <c r="F68" s="156" t="s">
        <v>345</v>
      </c>
      <c r="G68" s="178"/>
      <c r="H68" s="25"/>
      <c r="I68" s="50"/>
      <c r="J68" s="25"/>
      <c r="K68" s="17"/>
      <c r="L68" s="29" t="s">
        <v>138</v>
      </c>
      <c r="M68" s="18"/>
      <c r="N68" s="58"/>
      <c r="P68" s="128"/>
      <c r="Q68" s="128"/>
    </row>
    <row r="69" spans="1:23" ht="28.8" x14ac:dyDescent="0.3">
      <c r="A69" s="24" t="s">
        <v>354</v>
      </c>
      <c r="B69" s="49" t="s">
        <v>347</v>
      </c>
      <c r="C69" s="27" t="s">
        <v>351</v>
      </c>
      <c r="D69" s="182" t="s">
        <v>396</v>
      </c>
      <c r="E69" s="156" t="s">
        <v>456</v>
      </c>
      <c r="F69" s="156" t="s">
        <v>345</v>
      </c>
      <c r="G69" s="178"/>
      <c r="H69" s="25"/>
      <c r="I69" s="50"/>
      <c r="J69" s="25"/>
      <c r="K69" s="17"/>
      <c r="L69" s="29" t="s">
        <v>138</v>
      </c>
      <c r="M69" s="18"/>
      <c r="N69" s="58"/>
      <c r="P69" s="128"/>
      <c r="Q69" s="128"/>
    </row>
    <row r="70" spans="1:23" ht="28.8" x14ac:dyDescent="0.3">
      <c r="A70" s="24" t="s">
        <v>355</v>
      </c>
      <c r="B70" s="49" t="s">
        <v>348</v>
      </c>
      <c r="C70" s="27" t="s">
        <v>352</v>
      </c>
      <c r="D70" s="182" t="s">
        <v>396</v>
      </c>
      <c r="E70" s="156" t="s">
        <v>456</v>
      </c>
      <c r="F70" s="156" t="s">
        <v>345</v>
      </c>
      <c r="G70" s="178"/>
      <c r="H70" s="25"/>
      <c r="I70" s="50"/>
      <c r="J70" s="25"/>
      <c r="K70" s="17"/>
      <c r="L70" s="29" t="s">
        <v>138</v>
      </c>
      <c r="M70" s="18"/>
      <c r="N70" s="58"/>
      <c r="P70" s="128"/>
      <c r="Q70" s="128"/>
    </row>
    <row r="71" spans="1:23" ht="28.8" x14ac:dyDescent="0.3">
      <c r="A71" s="24" t="s">
        <v>19</v>
      </c>
      <c r="B71" s="49" t="s">
        <v>564</v>
      </c>
      <c r="C71" s="27" t="s">
        <v>44</v>
      </c>
      <c r="D71" s="182" t="s">
        <v>396</v>
      </c>
      <c r="E71" s="156" t="s">
        <v>456</v>
      </c>
      <c r="F71" s="156" t="s">
        <v>345</v>
      </c>
      <c r="G71" s="178"/>
      <c r="H71" s="11"/>
      <c r="I71" s="50"/>
      <c r="J71" s="25"/>
      <c r="K71" s="25"/>
      <c r="L71" s="19" t="s">
        <v>56</v>
      </c>
      <c r="M71" s="20" t="s">
        <v>142</v>
      </c>
      <c r="N71" s="58"/>
      <c r="P71" s="128"/>
      <c r="Q71" s="128"/>
    </row>
    <row r="72" spans="1:23" ht="28.8" x14ac:dyDescent="0.3">
      <c r="A72" s="24" t="s">
        <v>356</v>
      </c>
      <c r="B72" s="49" t="s">
        <v>349</v>
      </c>
      <c r="C72" s="27" t="s">
        <v>357</v>
      </c>
      <c r="D72" s="182" t="s">
        <v>396</v>
      </c>
      <c r="E72" s="156" t="s">
        <v>456</v>
      </c>
      <c r="F72" s="156" t="s">
        <v>345</v>
      </c>
      <c r="G72" s="178"/>
      <c r="H72" s="25"/>
      <c r="I72" s="50"/>
      <c r="J72" s="25"/>
      <c r="K72" s="17"/>
      <c r="L72" s="29" t="s">
        <v>138</v>
      </c>
      <c r="M72" s="18"/>
      <c r="N72" s="58"/>
      <c r="P72" s="128"/>
      <c r="Q72" s="128"/>
    </row>
    <row r="73" spans="1:23" x14ac:dyDescent="0.3">
      <c r="A73" s="143" t="s">
        <v>120</v>
      </c>
      <c r="B73" s="2"/>
      <c r="C73" s="123"/>
      <c r="D73" s="181"/>
      <c r="E73" s="180"/>
      <c r="F73" s="180"/>
      <c r="G73" s="180"/>
      <c r="H73" s="11"/>
      <c r="I73" s="2"/>
      <c r="J73" s="2"/>
      <c r="K73" s="17"/>
      <c r="L73" s="148"/>
      <c r="M73" s="18"/>
      <c r="N73" s="149"/>
      <c r="P73" s="128"/>
      <c r="Q73" s="128"/>
    </row>
    <row r="74" spans="1:23" ht="57.6" x14ac:dyDescent="0.3">
      <c r="A74" s="24" t="s">
        <v>45</v>
      </c>
      <c r="B74" s="49" t="s">
        <v>113</v>
      </c>
      <c r="C74" s="27" t="s">
        <v>193</v>
      </c>
      <c r="D74" s="136" t="s">
        <v>392</v>
      </c>
      <c r="E74" s="156" t="s">
        <v>456</v>
      </c>
      <c r="F74" s="156" t="s">
        <v>509</v>
      </c>
      <c r="G74" s="157"/>
      <c r="H74" s="11"/>
      <c r="I74" s="50"/>
      <c r="J74" s="25"/>
      <c r="K74" s="25"/>
      <c r="L74" s="19" t="s">
        <v>55</v>
      </c>
      <c r="M74" s="18"/>
      <c r="N74" s="58"/>
      <c r="P74" s="129" t="s">
        <v>545</v>
      </c>
      <c r="Q74" s="129"/>
      <c r="R74" s="129"/>
      <c r="S74" s="129" t="s">
        <v>624</v>
      </c>
      <c r="T74" s="129" t="s">
        <v>625</v>
      </c>
      <c r="U74" s="129" t="s">
        <v>626</v>
      </c>
      <c r="V74" s="129"/>
      <c r="W74" s="129"/>
    </row>
    <row r="75" spans="1:23" ht="28.8" x14ac:dyDescent="0.3">
      <c r="A75" s="24" t="s">
        <v>46</v>
      </c>
      <c r="B75" s="49" t="s">
        <v>113</v>
      </c>
      <c r="C75" s="27" t="s">
        <v>165</v>
      </c>
      <c r="D75" s="136" t="s">
        <v>396</v>
      </c>
      <c r="E75" s="156" t="s">
        <v>456</v>
      </c>
      <c r="F75" s="156" t="s">
        <v>509</v>
      </c>
      <c r="G75" s="157"/>
      <c r="H75" s="11"/>
      <c r="I75" s="50"/>
      <c r="J75" s="25"/>
      <c r="K75" s="25"/>
      <c r="L75" s="19" t="s">
        <v>134</v>
      </c>
      <c r="M75" s="18"/>
      <c r="N75" s="58"/>
      <c r="P75" s="129"/>
      <c r="Q75" s="129"/>
      <c r="R75" s="129"/>
      <c r="S75" s="129" t="s">
        <v>598</v>
      </c>
      <c r="T75" s="129" t="s">
        <v>599</v>
      </c>
      <c r="U75" s="129"/>
      <c r="V75" s="129"/>
      <c r="W75" s="129"/>
    </row>
    <row r="76" spans="1:23" ht="57.6" x14ac:dyDescent="0.3">
      <c r="A76" s="116" t="s">
        <v>54</v>
      </c>
      <c r="B76" s="101" t="s">
        <v>113</v>
      </c>
      <c r="C76" s="117" t="s">
        <v>100</v>
      </c>
      <c r="D76" s="136" t="s">
        <v>396</v>
      </c>
      <c r="E76" s="156" t="s">
        <v>456</v>
      </c>
      <c r="F76" s="156" t="s">
        <v>509</v>
      </c>
      <c r="G76" s="157"/>
      <c r="H76" s="97"/>
      <c r="I76" s="50"/>
      <c r="J76" s="25"/>
      <c r="K76" s="25"/>
      <c r="L76" s="94" t="s">
        <v>55</v>
      </c>
      <c r="M76" s="95"/>
      <c r="N76" s="98"/>
      <c r="P76" s="129" t="s">
        <v>546</v>
      </c>
      <c r="Q76" s="129"/>
      <c r="R76" s="129"/>
      <c r="S76" s="129" t="s">
        <v>622</v>
      </c>
      <c r="T76" s="129" t="s">
        <v>623</v>
      </c>
      <c r="U76" s="129"/>
      <c r="V76" s="129"/>
      <c r="W76" s="129"/>
    </row>
    <row r="77" spans="1:23" ht="43.2" x14ac:dyDescent="0.3">
      <c r="A77" s="116" t="s">
        <v>308</v>
      </c>
      <c r="B77" s="101" t="s">
        <v>561</v>
      </c>
      <c r="C77" s="117" t="s">
        <v>320</v>
      </c>
      <c r="D77" s="136" t="s">
        <v>396</v>
      </c>
      <c r="E77" s="156" t="s">
        <v>456</v>
      </c>
      <c r="F77" s="156" t="s">
        <v>509</v>
      </c>
      <c r="G77" s="157"/>
      <c r="H77" s="25"/>
      <c r="I77" s="50"/>
      <c r="J77" s="25"/>
      <c r="K77" s="102"/>
      <c r="L77" s="94" t="s">
        <v>138</v>
      </c>
      <c r="M77" s="95"/>
      <c r="N77" s="98"/>
      <c r="P77" s="128"/>
      <c r="Q77" s="128"/>
    </row>
    <row r="78" spans="1:23" ht="28.8" x14ac:dyDescent="0.3">
      <c r="A78" s="116" t="s">
        <v>313</v>
      </c>
      <c r="B78" s="101" t="s">
        <v>113</v>
      </c>
      <c r="C78" s="117" t="s">
        <v>325</v>
      </c>
      <c r="D78" s="136" t="s">
        <v>396</v>
      </c>
      <c r="E78" s="156" t="s">
        <v>456</v>
      </c>
      <c r="F78" s="156" t="s">
        <v>509</v>
      </c>
      <c r="G78" s="157"/>
      <c r="H78" s="97"/>
      <c r="I78" s="50"/>
      <c r="J78" s="25"/>
      <c r="K78" s="25"/>
      <c r="L78" s="94" t="s">
        <v>56</v>
      </c>
      <c r="M78" s="103" t="s">
        <v>321</v>
      </c>
      <c r="N78" s="98"/>
      <c r="P78" s="128"/>
      <c r="Q78" s="128"/>
    </row>
    <row r="79" spans="1:23" ht="28.8" x14ac:dyDescent="0.3">
      <c r="A79" s="116" t="s">
        <v>314</v>
      </c>
      <c r="B79" s="101" t="s">
        <v>113</v>
      </c>
      <c r="C79" s="117" t="s">
        <v>326</v>
      </c>
      <c r="D79" s="136" t="s">
        <v>396</v>
      </c>
      <c r="E79" s="156" t="s">
        <v>456</v>
      </c>
      <c r="F79" s="156" t="s">
        <v>509</v>
      </c>
      <c r="G79" s="157"/>
      <c r="H79" s="97"/>
      <c r="I79" s="50"/>
      <c r="J79" s="25"/>
      <c r="K79" s="25"/>
      <c r="L79" s="94" t="s">
        <v>56</v>
      </c>
      <c r="M79" s="103" t="s">
        <v>327</v>
      </c>
      <c r="N79" s="98"/>
      <c r="P79" s="128"/>
      <c r="Q79" s="128"/>
    </row>
    <row r="80" spans="1:23" ht="24" x14ac:dyDescent="0.3">
      <c r="A80" s="24" t="s">
        <v>316</v>
      </c>
      <c r="B80" s="184" t="s">
        <v>358</v>
      </c>
      <c r="C80" s="27" t="s">
        <v>309</v>
      </c>
      <c r="D80" s="136" t="s">
        <v>396</v>
      </c>
      <c r="E80" s="156" t="s">
        <v>456</v>
      </c>
      <c r="F80" s="156" t="s">
        <v>509</v>
      </c>
      <c r="G80" s="157"/>
      <c r="H80" s="97"/>
      <c r="I80" s="50"/>
      <c r="J80" s="25"/>
      <c r="K80" s="25"/>
      <c r="L80" s="99" t="s">
        <v>56</v>
      </c>
      <c r="M80" s="100" t="s">
        <v>315</v>
      </c>
      <c r="N80" s="58"/>
      <c r="P80" s="128"/>
      <c r="Q80" s="128"/>
    </row>
    <row r="81" spans="1:17" ht="24" x14ac:dyDescent="0.3">
      <c r="A81" s="24" t="s">
        <v>317</v>
      </c>
      <c r="B81" s="184" t="s">
        <v>358</v>
      </c>
      <c r="C81" s="27" t="s">
        <v>310</v>
      </c>
      <c r="D81" s="136" t="s">
        <v>396</v>
      </c>
      <c r="E81" s="156" t="s">
        <v>456</v>
      </c>
      <c r="F81" s="156" t="s">
        <v>509</v>
      </c>
      <c r="G81" s="157"/>
      <c r="H81" s="97"/>
      <c r="I81" s="50"/>
      <c r="J81" s="25"/>
      <c r="K81" s="25"/>
      <c r="L81" s="19" t="s">
        <v>56</v>
      </c>
      <c r="M81" s="20" t="s">
        <v>315</v>
      </c>
      <c r="N81" s="58"/>
      <c r="P81" s="128"/>
      <c r="Q81" s="128"/>
    </row>
    <row r="82" spans="1:17" ht="28.8" x14ac:dyDescent="0.3">
      <c r="A82" s="24" t="s">
        <v>318</v>
      </c>
      <c r="B82" s="184" t="s">
        <v>358</v>
      </c>
      <c r="C82" s="27" t="s">
        <v>312</v>
      </c>
      <c r="D82" s="136" t="s">
        <v>396</v>
      </c>
      <c r="E82" s="156" t="s">
        <v>456</v>
      </c>
      <c r="F82" s="156" t="s">
        <v>509</v>
      </c>
      <c r="G82" s="157"/>
      <c r="H82" s="97"/>
      <c r="I82" s="50"/>
      <c r="J82" s="25"/>
      <c r="K82" s="25"/>
      <c r="L82" s="19" t="s">
        <v>56</v>
      </c>
      <c r="M82" s="20" t="s">
        <v>315</v>
      </c>
      <c r="N82" s="58"/>
      <c r="P82" s="128"/>
      <c r="Q82" s="128"/>
    </row>
    <row r="83" spans="1:17" ht="24.6" thickBot="1" x14ac:dyDescent="0.35">
      <c r="A83" s="140" t="s">
        <v>319</v>
      </c>
      <c r="B83" s="185" t="s">
        <v>358</v>
      </c>
      <c r="C83" s="142" t="s">
        <v>311</v>
      </c>
      <c r="D83" s="136" t="s">
        <v>396</v>
      </c>
      <c r="E83" s="156" t="s">
        <v>456</v>
      </c>
      <c r="F83" s="156" t="s">
        <v>509</v>
      </c>
      <c r="G83" s="157"/>
      <c r="H83" s="97"/>
      <c r="I83" s="50"/>
      <c r="J83" s="25"/>
      <c r="K83" s="25"/>
      <c r="L83" s="21" t="s">
        <v>56</v>
      </c>
      <c r="M83" s="22" t="s">
        <v>315</v>
      </c>
      <c r="N83" s="58"/>
      <c r="P83" s="128"/>
      <c r="Q83" s="128"/>
    </row>
    <row r="84" spans="1:17" ht="15" thickTop="1" x14ac:dyDescent="0.3">
      <c r="A84" s="30"/>
      <c r="B84" s="192"/>
      <c r="C84" s="30"/>
      <c r="D84" s="60"/>
      <c r="E84" s="4"/>
      <c r="F84" s="4"/>
      <c r="G84" s="4"/>
      <c r="H84" s="5"/>
      <c r="I84" s="5"/>
      <c r="J84" s="5"/>
      <c r="K84" s="5"/>
      <c r="L84" s="5"/>
      <c r="M84" s="5"/>
      <c r="N84" s="60"/>
    </row>
    <row r="85" spans="1:17" x14ac:dyDescent="0.3">
      <c r="A85" s="30"/>
      <c r="B85" s="192"/>
      <c r="C85" s="30"/>
      <c r="D85" s="60"/>
      <c r="E85" s="4"/>
      <c r="F85" s="4"/>
      <c r="G85" s="4"/>
      <c r="H85" s="5"/>
      <c r="I85" s="5"/>
      <c r="J85" s="5"/>
      <c r="K85" s="5"/>
      <c r="L85" s="5"/>
      <c r="M85" s="5"/>
      <c r="N85" s="60"/>
    </row>
    <row r="86" spans="1:17" x14ac:dyDescent="0.3">
      <c r="A86" s="30"/>
      <c r="B86" s="192"/>
      <c r="C86" s="30"/>
      <c r="D86" s="60"/>
      <c r="E86" s="4"/>
      <c r="F86" s="4"/>
      <c r="G86" s="4"/>
      <c r="H86" s="5"/>
      <c r="I86" s="5"/>
      <c r="J86" s="5"/>
      <c r="K86" s="5"/>
      <c r="L86" s="5"/>
      <c r="M86" s="5"/>
      <c r="N86" s="60"/>
    </row>
    <row r="87" spans="1:17" x14ac:dyDescent="0.3">
      <c r="A87" s="30"/>
      <c r="B87" s="192"/>
      <c r="C87" s="30"/>
      <c r="D87" s="60"/>
      <c r="E87" s="4"/>
      <c r="F87" s="4"/>
      <c r="G87" s="4"/>
      <c r="H87" s="5"/>
      <c r="I87" s="5"/>
      <c r="J87" s="5"/>
      <c r="K87" s="5"/>
      <c r="L87" s="5"/>
      <c r="M87" s="5"/>
      <c r="N87" s="60"/>
    </row>
    <row r="88" spans="1:17" x14ac:dyDescent="0.3">
      <c r="A88" s="30"/>
      <c r="B88" s="192"/>
      <c r="C88" s="30"/>
      <c r="D88" s="60"/>
      <c r="E88" s="4"/>
      <c r="F88" s="4"/>
      <c r="G88" s="4"/>
      <c r="H88" s="5"/>
      <c r="I88" s="5"/>
      <c r="J88" s="5"/>
      <c r="K88" s="5"/>
      <c r="L88" s="5"/>
      <c r="M88" s="5"/>
      <c r="N88" s="60"/>
    </row>
    <row r="89" spans="1:17" x14ac:dyDescent="0.3">
      <c r="A89" s="30"/>
      <c r="B89" s="192"/>
      <c r="C89" s="30"/>
      <c r="D89" s="60"/>
      <c r="E89" s="4"/>
      <c r="F89" s="4"/>
      <c r="G89" s="4"/>
      <c r="H89" s="5"/>
      <c r="I89" s="5"/>
      <c r="J89" s="5"/>
      <c r="K89" s="5"/>
      <c r="L89" s="5"/>
      <c r="M89" s="5"/>
      <c r="N89" s="60"/>
    </row>
    <row r="90" spans="1:17" x14ac:dyDescent="0.3">
      <c r="A90" s="30"/>
      <c r="B90" s="192"/>
      <c r="C90" s="30"/>
      <c r="D90" s="60"/>
      <c r="E90" s="4"/>
      <c r="F90" s="4"/>
      <c r="G90" s="4"/>
      <c r="H90" s="5"/>
      <c r="I90" s="5"/>
      <c r="J90" s="5"/>
      <c r="K90" s="5"/>
      <c r="L90" s="5"/>
      <c r="M90" s="5"/>
      <c r="N90" s="60"/>
    </row>
    <row r="91" spans="1:17" x14ac:dyDescent="0.3">
      <c r="A91" s="30"/>
      <c r="B91" s="192"/>
      <c r="C91" s="30"/>
      <c r="D91" s="60"/>
      <c r="E91" s="4"/>
      <c r="F91" s="4"/>
      <c r="G91" s="4"/>
      <c r="H91" s="5"/>
      <c r="I91" s="5"/>
      <c r="J91" s="5"/>
      <c r="K91" s="5"/>
      <c r="L91" s="5"/>
      <c r="M91" s="5"/>
      <c r="N91" s="60"/>
    </row>
  </sheetData>
  <autoFilter ref="A2:Z83"/>
  <dataValidations count="3">
    <dataValidation type="list" allowBlank="1" showInputMessage="1" showErrorMessage="1" sqref="I4:J4 I6:J9 I11:J36 I38:J61 I63:J64 I66:J72 I74:J83">
      <formula1>I$1:I$2</formula1>
    </dataValidation>
    <dataValidation type="list" allowBlank="1" showInputMessage="1" showErrorMessage="1" sqref="K39:K40 K43 K46 K49 K52 K55 K58:K59 K74:K76">
      <formula1>OFFSET($R39,,,,COUNTA($S39:$W39)+1)</formula1>
    </dataValidation>
    <dataValidation type="custom" allowBlank="1" showInputMessage="1" showErrorMessage="1" errorTitle="Invalid Entry" error="This cell only accepts numeric values." sqref="K78:K83 K71 K63 K60:K61 K56:K57 K53:K54 K50:K51 K47:K48 K44:K45 K41:K42 K32:K35 K24:K25 K19:K20 K14:K15 K11:K12">
      <formula1>ISNUMBER($K11)</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'2012 IECC Home'!$S$18:$U$18</xm:f>
          </x14:formula1>
          <xm:sqref>H4 H6:H9 H26:H31 H36 H38 H66:H70 H72 H77 H64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zoomScaleNormal="100" workbookViewId="0">
      <pane ySplit="1" topLeftCell="A2" activePane="bottomLeft" state="frozen"/>
      <selection pane="bottomLeft" activeCell="A2" sqref="A2"/>
    </sheetView>
  </sheetViews>
  <sheetFormatPr defaultColWidth="8.88671875" defaultRowHeight="14.4" x14ac:dyDescent="0.3"/>
  <cols>
    <col min="1" max="1" width="7.6640625" customWidth="1"/>
    <col min="2" max="2" width="8.88671875" style="8"/>
    <col min="3" max="3" width="29.44140625" customWidth="1"/>
    <col min="4" max="4" width="10.109375" customWidth="1"/>
    <col min="5" max="5" width="9.33203125" customWidth="1"/>
    <col min="6" max="7" width="11.44140625" customWidth="1"/>
    <col min="8" max="8" width="12.6640625" customWidth="1"/>
    <col min="9" max="9" width="10.44140625" customWidth="1"/>
    <col min="10" max="10" width="10.88671875" customWidth="1"/>
    <col min="11" max="11" width="11.88671875" customWidth="1"/>
    <col min="12" max="12" width="9.33203125" style="8" customWidth="1"/>
    <col min="13" max="13" width="8.88671875" style="8"/>
    <col min="14" max="14" width="33" style="52" customWidth="1"/>
    <col min="16" max="16" width="23" customWidth="1"/>
    <col min="17" max="17" width="26.109375" customWidth="1"/>
  </cols>
  <sheetData>
    <row r="1" spans="1:17" ht="26.4" thickBot="1" x14ac:dyDescent="0.35">
      <c r="A1" s="6" t="s">
        <v>552</v>
      </c>
      <c r="K1" s="45"/>
      <c r="L1" s="82" t="s">
        <v>222</v>
      </c>
      <c r="M1"/>
    </row>
    <row r="2" spans="1:17" ht="61.2" thickTop="1" x14ac:dyDescent="0.3">
      <c r="A2" s="31" t="s">
        <v>0</v>
      </c>
      <c r="B2" s="38" t="s">
        <v>1</v>
      </c>
      <c r="C2" s="33" t="s">
        <v>105</v>
      </c>
      <c r="D2" s="133" t="s">
        <v>389</v>
      </c>
      <c r="E2" s="134" t="s">
        <v>390</v>
      </c>
      <c r="F2" s="134" t="s">
        <v>391</v>
      </c>
      <c r="G2" s="134" t="s">
        <v>416</v>
      </c>
      <c r="H2" s="85" t="s">
        <v>213</v>
      </c>
      <c r="I2" s="34" t="s">
        <v>108</v>
      </c>
      <c r="J2" s="34" t="s">
        <v>130</v>
      </c>
      <c r="K2" s="35" t="s">
        <v>131</v>
      </c>
      <c r="L2" s="36" t="s">
        <v>132</v>
      </c>
      <c r="M2" s="37" t="s">
        <v>106</v>
      </c>
      <c r="N2" s="53" t="s">
        <v>107</v>
      </c>
      <c r="P2" s="131" t="s">
        <v>529</v>
      </c>
      <c r="Q2" s="131" t="s">
        <v>530</v>
      </c>
    </row>
    <row r="3" spans="1:17" x14ac:dyDescent="0.3">
      <c r="A3" s="143" t="s">
        <v>114</v>
      </c>
      <c r="B3" s="2"/>
      <c r="C3" s="123"/>
      <c r="D3" s="179"/>
      <c r="E3" s="176"/>
      <c r="F3" s="176"/>
      <c r="G3" s="176"/>
      <c r="H3" s="146"/>
      <c r="I3" s="46"/>
      <c r="J3" s="46"/>
      <c r="K3" s="147"/>
      <c r="L3" s="148"/>
      <c r="M3" s="18"/>
      <c r="N3" s="149"/>
      <c r="P3" s="128"/>
      <c r="Q3" s="128"/>
    </row>
    <row r="4" spans="1:17" ht="43.8" thickBot="1" x14ac:dyDescent="0.35">
      <c r="A4" s="80" t="s">
        <v>30</v>
      </c>
      <c r="B4" s="87" t="s">
        <v>298</v>
      </c>
      <c r="C4" s="86" t="s">
        <v>158</v>
      </c>
      <c r="D4" s="155" t="s">
        <v>396</v>
      </c>
      <c r="E4" s="156" t="s">
        <v>510</v>
      </c>
      <c r="F4" s="137" t="s">
        <v>457</v>
      </c>
      <c r="G4" s="137" t="s">
        <v>418</v>
      </c>
      <c r="H4" s="73"/>
      <c r="I4" s="50"/>
      <c r="J4" s="25"/>
      <c r="K4" s="25"/>
      <c r="L4" s="83" t="s">
        <v>56</v>
      </c>
      <c r="M4" s="84" t="s">
        <v>109</v>
      </c>
      <c r="N4" s="77"/>
      <c r="P4" s="128"/>
      <c r="Q4" s="128"/>
    </row>
    <row r="5" spans="1:17" ht="44.4" thickTop="1" thickBot="1" x14ac:dyDescent="0.35">
      <c r="A5" s="118" t="s">
        <v>330</v>
      </c>
      <c r="B5" s="119" t="s">
        <v>328</v>
      </c>
      <c r="C5" s="120" t="s">
        <v>329</v>
      </c>
      <c r="D5" s="155" t="s">
        <v>396</v>
      </c>
      <c r="E5" s="156" t="s">
        <v>510</v>
      </c>
      <c r="F5" s="137" t="s">
        <v>457</v>
      </c>
      <c r="G5" s="137"/>
      <c r="H5" s="25"/>
      <c r="I5" s="50"/>
      <c r="J5" s="25"/>
      <c r="K5" s="106"/>
      <c r="L5" s="107" t="s">
        <v>138</v>
      </c>
      <c r="M5" s="108"/>
      <c r="N5" s="109"/>
      <c r="P5" s="128"/>
      <c r="Q5" s="128"/>
    </row>
    <row r="6" spans="1:17" ht="15" thickTop="1" x14ac:dyDescent="0.3"/>
  </sheetData>
  <dataValidations count="2">
    <dataValidation type="custom" allowBlank="1" showInputMessage="1" showErrorMessage="1" errorTitle="Invalid Entry" error="This cell only accepts numeric values." sqref="K4">
      <formula1>ISNUMBER($J4)</formula1>
    </dataValidation>
    <dataValidation type="list" allowBlank="1" showInputMessage="1" showErrorMessage="1" sqref="I4:J5">
      <formula1>I$1:I$2</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'2012 IECC Home'!$S$18:$U$18</xm:f>
          </x14:formula1>
          <xm:sqref>H5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ColWidth="8.88671875" defaultRowHeight="14.4" x14ac:dyDescent="0.3"/>
  <cols>
    <col min="2" max="2" width="122" style="4" customWidth="1"/>
  </cols>
  <sheetData>
    <row r="1" spans="1:2" ht="25.8" x14ac:dyDescent="0.3">
      <c r="A1" s="91" t="s">
        <v>306</v>
      </c>
    </row>
    <row r="2" spans="1:2" ht="25.8" x14ac:dyDescent="0.3">
      <c r="B2" s="10"/>
    </row>
    <row r="3" spans="1:2" x14ac:dyDescent="0.3">
      <c r="B3" s="3" t="s">
        <v>148</v>
      </c>
    </row>
    <row r="4" spans="1:2" x14ac:dyDescent="0.3">
      <c r="B4" s="3"/>
    </row>
    <row r="5" spans="1:2" ht="57.6" x14ac:dyDescent="0.3">
      <c r="B5" s="41" t="s">
        <v>149</v>
      </c>
    </row>
    <row r="6" spans="1:2" ht="72" x14ac:dyDescent="0.3">
      <c r="B6" s="42" t="s">
        <v>150</v>
      </c>
    </row>
    <row r="7" spans="1:2" x14ac:dyDescent="0.3">
      <c r="B7" s="42"/>
    </row>
    <row r="8" spans="1:2" ht="72" x14ac:dyDescent="0.3">
      <c r="B8" s="41" t="s">
        <v>151</v>
      </c>
    </row>
    <row r="10" spans="1:2" ht="57.6" x14ac:dyDescent="0.3">
      <c r="B10" s="43" t="s">
        <v>152</v>
      </c>
    </row>
    <row r="11" spans="1:2" x14ac:dyDescent="0.3">
      <c r="B11" t="s">
        <v>166</v>
      </c>
    </row>
    <row r="12" spans="1:2" x14ac:dyDescent="0.3">
      <c r="B12" s="4" t="s">
        <v>144</v>
      </c>
    </row>
  </sheetData>
  <pageMargins left="0.25" right="0.25" top="0.75" bottom="0.75" header="0.3" footer="0.3"/>
  <pageSetup paperSize="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10" sqref="A10"/>
    </sheetView>
  </sheetViews>
  <sheetFormatPr defaultRowHeight="14.4" x14ac:dyDescent="0.3"/>
  <cols>
    <col min="1" max="1" width="117.6640625" style="4" customWidth="1"/>
  </cols>
  <sheetData>
    <row r="1" spans="1:1" x14ac:dyDescent="0.3">
      <c r="A1" s="3" t="s">
        <v>511</v>
      </c>
    </row>
    <row r="3" spans="1:1" x14ac:dyDescent="0.3">
      <c r="A3" s="4" t="s">
        <v>512</v>
      </c>
    </row>
    <row r="5" spans="1:1" x14ac:dyDescent="0.3">
      <c r="A5" s="4" t="s">
        <v>513</v>
      </c>
    </row>
    <row r="7" spans="1:1" ht="28.8" x14ac:dyDescent="0.3">
      <c r="A7" s="4" t="s">
        <v>514</v>
      </c>
    </row>
    <row r="9" spans="1:1" x14ac:dyDescent="0.3">
      <c r="A9" s="4" t="s">
        <v>515</v>
      </c>
    </row>
    <row r="11" spans="1:1" x14ac:dyDescent="0.3">
      <c r="A11" s="4" t="s">
        <v>516</v>
      </c>
    </row>
    <row r="13" spans="1:1" x14ac:dyDescent="0.3">
      <c r="A13" s="3" t="s">
        <v>517</v>
      </c>
    </row>
    <row r="15" spans="1:1" ht="28.8" x14ac:dyDescent="0.3">
      <c r="A15" s="4" t="s">
        <v>518</v>
      </c>
    </row>
    <row r="17" spans="1:1" ht="28.8" x14ac:dyDescent="0.3">
      <c r="A17" s="4" t="s">
        <v>519</v>
      </c>
    </row>
    <row r="19" spans="1:1" ht="57.6" x14ac:dyDescent="0.3">
      <c r="A19" s="4" t="s">
        <v>520</v>
      </c>
    </row>
    <row r="21" spans="1:1" ht="72" x14ac:dyDescent="0.3">
      <c r="A21" s="4" t="s">
        <v>521</v>
      </c>
    </row>
    <row r="23" spans="1:1" ht="28.8" x14ac:dyDescent="0.3">
      <c r="A23" s="4" t="s">
        <v>522</v>
      </c>
    </row>
    <row r="27" spans="1:1" x14ac:dyDescent="0.3">
      <c r="A27" s="126" t="s">
        <v>523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Read Me</vt:lpstr>
      <vt:lpstr>2012 IECC Home</vt:lpstr>
      <vt:lpstr>2012 IECC Envelope</vt:lpstr>
      <vt:lpstr>2012 IECC Mechanical</vt:lpstr>
      <vt:lpstr>2012 IECC Lighting</vt:lpstr>
      <vt:lpstr>INFO - Insulation Grading</vt:lpstr>
      <vt:lpstr>Zero Insulation Guidance</vt:lpstr>
      <vt:lpstr>'2012 IECC Envelope'!Print_Titles</vt:lpstr>
      <vt:lpstr>'2012 IECC Mechanical'!Print_Titles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Michelle L</dc:creator>
  <cp:lastModifiedBy>Staff</cp:lastModifiedBy>
  <cp:revision>0</cp:revision>
  <cp:lastPrinted>2014-12-16T19:44:38Z</cp:lastPrinted>
  <dcterms:created xsi:type="dcterms:W3CDTF">2013-04-10T18:46:21Z</dcterms:created>
  <dcterms:modified xsi:type="dcterms:W3CDTF">2019-01-07T18:32:12Z</dcterms:modified>
</cp:coreProperties>
</file>